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<sst xmlns="http://schemas.openxmlformats.org/spreadsheetml/2006/main" count="190" uniqueCount="45">
  <si>
    <t>usdt</t>
  </si>
  <si>
    <t>busd</t>
  </si>
  <si>
    <t>paxg</t>
  </si>
  <si>
    <t>xaut</t>
  </si>
  <si>
    <t>usdc</t>
  </si>
  <si>
    <t>dai</t>
  </si>
  <si>
    <t>frax</t>
  </si>
  <si>
    <t>usdp</t>
  </si>
  <si>
    <t>usdt Daily Return</t>
  </si>
  <si>
    <t>usdt Market Cap</t>
  </si>
  <si>
    <t>busd Daily Return</t>
  </si>
  <si>
    <t>busd Market Cap</t>
  </si>
  <si>
    <t>paxg Daily Return</t>
  </si>
  <si>
    <t>paxg Market Cap</t>
  </si>
  <si>
    <t>xaut Daily Return</t>
  </si>
  <si>
    <t>xaut Market Cap</t>
  </si>
  <si>
    <t>usdc Daily Return</t>
  </si>
  <si>
    <t>usdc Market Cap</t>
  </si>
  <si>
    <t>dai Daily Return</t>
  </si>
  <si>
    <t>dai Market Cap</t>
  </si>
  <si>
    <t>frax Daily Return</t>
  </si>
  <si>
    <t>frax Market Cap</t>
  </si>
  <si>
    <t>usdp Daily Return</t>
  </si>
  <si>
    <t>usdp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</si>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</sst>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977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44272</v>
      </c>
      <c r="B2">
        <v>1.00013556399766</v>
      </c>
      <c r="C2">
        <v>0.999820633847699</v>
      </c>
      <c r="D2">
        <v>1743.06908475776</v>
      </c>
      <c r="E2">
        <v>1732.99626068169</v>
      </c>
      <c r="F2">
        <v>0.999979991332402</v>
      </c>
      <c r="G2">
        <v>1.00123132174167</v>
      </c>
      <c r="H2">
        <v>0.988609556145377</v>
      </c>
      <c r="I2">
        <v>1.00094181667347</v>
      </c>
      <c r="K2">
        <v>38656140488.88764</v>
      </c>
      <c r="M2">
        <v>3039955108.409594</v>
      </c>
      <c r="O2">
        <v>145558746.5633222</v>
      </c>
      <c r="Q2">
        <v>149244328.8346645</v>
      </c>
      <c r="S2">
        <v>9462066420.432669</v>
      </c>
      <c r="U2">
        <v>2807441079.581752</v>
      </c>
      <c r="W2">
        <v>0</v>
      </c>
      <c r="Y2">
        <v>764299344.0150421</v>
      </c>
    </row>
    <row r="3" spans="1:25">
      <c r="A3" s="2">
        <v>44273</v>
      </c>
      <c r="B3">
        <v>1.00011422793688</v>
      </c>
      <c r="C3">
        <v>1.00013666633103</v>
      </c>
      <c r="D3">
        <v>1761.64041737511</v>
      </c>
      <c r="E3">
        <v>1747.23708979697</v>
      </c>
      <c r="F3">
        <v>0.999669568580321</v>
      </c>
      <c r="G3">
        <v>1.00144943068381</v>
      </c>
      <c r="H3">
        <v>0.984777939355724</v>
      </c>
      <c r="I3">
        <v>1.00096276691287</v>
      </c>
      <c r="J3">
        <v>-2.133316877028779E-05</v>
      </c>
      <c r="K3">
        <v>38697304948.32547</v>
      </c>
      <c r="L3">
        <v>0.0003160891790308096</v>
      </c>
      <c r="M3">
        <v>3070787411.055668</v>
      </c>
      <c r="N3">
        <v>0.0106543870118212</v>
      </c>
      <c r="O3">
        <v>146618835.3703074</v>
      </c>
      <c r="P3">
        <v>0.0082174609595973</v>
      </c>
      <c r="Q3">
        <v>148119121.7000853</v>
      </c>
      <c r="R3">
        <v>-0.0003104289633509838</v>
      </c>
      <c r="S3">
        <v>9579804857.539728</v>
      </c>
      <c r="T3">
        <v>0.000217840710137418</v>
      </c>
      <c r="U3">
        <v>2850164046.547819</v>
      </c>
      <c r="V3">
        <v>-0.003875763455688852</v>
      </c>
      <c r="W3">
        <v>0</v>
      </c>
      <c r="X3">
        <v>2.093052668095119E-05</v>
      </c>
      <c r="Y3">
        <v>762373558.3118163</v>
      </c>
    </row>
    <row r="4" spans="1:25">
      <c r="A4" s="2">
        <v>44274</v>
      </c>
      <c r="B4">
        <v>0.999885781998831</v>
      </c>
      <c r="C4">
        <v>1.00026151746398</v>
      </c>
      <c r="D4">
        <v>1742.85262817562</v>
      </c>
      <c r="E4">
        <v>1734.06403555369</v>
      </c>
      <c r="F4">
        <v>0.999790297011669</v>
      </c>
      <c r="G4">
        <v>1.00137348562244</v>
      </c>
      <c r="H4">
        <v>0.983415121237186</v>
      </c>
      <c r="I4">
        <v>1.00086050238873</v>
      </c>
      <c r="J4">
        <v>-0.0002284198461212084</v>
      </c>
      <c r="K4">
        <v>38874879530.05054</v>
      </c>
      <c r="L4">
        <v>0.0001248340723352115</v>
      </c>
      <c r="M4">
        <v>3177813371.11411</v>
      </c>
      <c r="N4">
        <v>-0.01066493991292738</v>
      </c>
      <c r="O4">
        <v>105766085.3390168</v>
      </c>
      <c r="P4">
        <v>-0.007539362757466805</v>
      </c>
      <c r="Q4">
        <v>148944208.0410781</v>
      </c>
      <c r="R4">
        <v>0.0001207683370010315</v>
      </c>
      <c r="S4">
        <v>9676719464.76564</v>
      </c>
      <c r="T4">
        <v>-7.58351435858895E-05</v>
      </c>
      <c r="U4">
        <v>2867164619.05304</v>
      </c>
      <c r="V4">
        <v>-0.001383883679837106</v>
      </c>
      <c r="W4">
        <v>0</v>
      </c>
      <c r="X4">
        <v>-0.0001021661619395875</v>
      </c>
      <c r="Y4">
        <v>745298202.0706016</v>
      </c>
    </row>
    <row r="5" spans="1:25">
      <c r="A5" s="2">
        <v>44275</v>
      </c>
      <c r="B5">
        <v>0.999973</v>
      </c>
      <c r="C5">
        <v>1.00000387599598</v>
      </c>
      <c r="D5">
        <v>1758.15506716534</v>
      </c>
      <c r="E5">
        <v>1743.7235078333</v>
      </c>
      <c r="F5">
        <v>1.00000180805156</v>
      </c>
      <c r="G5">
        <v>1.00062398345997</v>
      </c>
      <c r="H5">
        <v>0.943500812327345</v>
      </c>
      <c r="I5">
        <v>1.00015549399522</v>
      </c>
      <c r="J5">
        <v>8.722796417259815E-05</v>
      </c>
      <c r="K5">
        <v>39230675562.42009</v>
      </c>
      <c r="L5">
        <v>-0.0002575741078725269</v>
      </c>
      <c r="M5">
        <v>3196935886.900992</v>
      </c>
      <c r="N5">
        <v>0.008780110688841214</v>
      </c>
      <c r="O5">
        <v>105764913.7014524</v>
      </c>
      <c r="P5">
        <v>0.005570424206696289</v>
      </c>
      <c r="Q5">
        <v>149244488.5225886</v>
      </c>
      <c r="R5">
        <v>0.0002115554036914435</v>
      </c>
      <c r="S5">
        <v>9948967346.583372</v>
      </c>
      <c r="T5">
        <v>-0.000748474143994593</v>
      </c>
      <c r="U5">
        <v>2867128054.481886</v>
      </c>
      <c r="V5">
        <v>-0.04058744679421522</v>
      </c>
      <c r="W5">
        <v>0</v>
      </c>
      <c r="X5">
        <v>-0.0007044022536881744</v>
      </c>
      <c r="Y5">
        <v>752132956.140924</v>
      </c>
    </row>
    <row r="6" spans="1:25">
      <c r="A6" s="2">
        <v>44276</v>
      </c>
      <c r="B6">
        <v>1.00001584336645</v>
      </c>
      <c r="C6">
        <v>1.00018719840566</v>
      </c>
      <c r="D6">
        <v>1758.12015617365</v>
      </c>
      <c r="E6">
        <v>1747.23895929959</v>
      </c>
      <c r="F6">
        <v>1.00009156862463</v>
      </c>
      <c r="G6">
        <v>1.00117962086499</v>
      </c>
      <c r="H6">
        <v>0.939420783737564</v>
      </c>
      <c r="I6">
        <v>0.999638872456925</v>
      </c>
      <c r="J6">
        <v>4.284452325231669E-05</v>
      </c>
      <c r="K6">
        <v>39531267573.45096</v>
      </c>
      <c r="L6">
        <v>0.0001833216991260489</v>
      </c>
      <c r="M6">
        <v>3236991891.917519</v>
      </c>
      <c r="N6">
        <v>-1.985660556447222E-05</v>
      </c>
      <c r="O6">
        <v>105254955.2972614</v>
      </c>
      <c r="P6">
        <v>0.002016060143995135</v>
      </c>
      <c r="Q6">
        <v>148478320.8437461</v>
      </c>
      <c r="R6">
        <v>8.976041077835006E-05</v>
      </c>
      <c r="S6">
        <v>10031163208.73881</v>
      </c>
      <c r="T6">
        <v>0.0005552909126749217</v>
      </c>
      <c r="U6">
        <v>2862067650.689745</v>
      </c>
      <c r="V6">
        <v>-0.004324350903012641</v>
      </c>
      <c r="W6">
        <v>0</v>
      </c>
      <c r="X6">
        <v>-0.0005165412192371654</v>
      </c>
      <c r="Y6">
        <v>797425407.1911776</v>
      </c>
    </row>
    <row r="7" spans="1:25">
      <c r="A7" s="2">
        <v>44277</v>
      </c>
      <c r="B7">
        <v>1.00030867913501</v>
      </c>
      <c r="C7">
        <v>0.999924285073181</v>
      </c>
      <c r="D7">
        <v>1748.7684502719</v>
      </c>
      <c r="E7">
        <v>1738.26926111454</v>
      </c>
      <c r="F7">
        <v>1.00001576305443</v>
      </c>
      <c r="G7">
        <v>1.00112672769078</v>
      </c>
      <c r="H7">
        <v>0.962714897246403</v>
      </c>
      <c r="I7">
        <v>1.00010199907897</v>
      </c>
      <c r="J7">
        <v>0.0002928311291290342</v>
      </c>
      <c r="K7">
        <v>39610111470.29857</v>
      </c>
      <c r="L7">
        <v>-0.0002628641247339747</v>
      </c>
      <c r="M7">
        <v>3225869146.733062</v>
      </c>
      <c r="N7">
        <v>-0.005319150610333057</v>
      </c>
      <c r="O7">
        <v>104911564.4219248</v>
      </c>
      <c r="P7">
        <v>-0.005133641358732954</v>
      </c>
      <c r="Q7">
        <v>148471944.4014817</v>
      </c>
      <c r="R7">
        <v>-7.579862942364013E-05</v>
      </c>
      <c r="S7">
        <v>10181734165.16132</v>
      </c>
      <c r="T7">
        <v>-5.283085383234187E-05</v>
      </c>
      <c r="U7">
        <v>2891286297.332869</v>
      </c>
      <c r="V7">
        <v>0.02479625095812921</v>
      </c>
      <c r="W7">
        <v>0</v>
      </c>
      <c r="X7">
        <v>0.0004632939302438022</v>
      </c>
      <c r="Y7">
        <v>804124487.6848412</v>
      </c>
    </row>
    <row r="8" spans="1:25">
      <c r="A8" s="2">
        <v>44278</v>
      </c>
      <c r="B8">
        <v>1.0002788603156</v>
      </c>
      <c r="C8">
        <v>0.999755392546623</v>
      </c>
      <c r="D8">
        <v>1743.84857967724</v>
      </c>
      <c r="E8">
        <v>1738.19461066375</v>
      </c>
      <c r="F8">
        <v>1.00008920454516</v>
      </c>
      <c r="G8">
        <v>1.00151082840444</v>
      </c>
      <c r="H8">
        <v>0.933927965988135</v>
      </c>
      <c r="I8">
        <v>1.00339290414918</v>
      </c>
      <c r="J8">
        <v>-2.980961780285618E-05</v>
      </c>
      <c r="K8">
        <v>39635196953.97019</v>
      </c>
      <c r="L8">
        <v>-0.0001689053152115205</v>
      </c>
      <c r="M8">
        <v>3355149479.339834</v>
      </c>
      <c r="N8">
        <v>-0.002813334489134456</v>
      </c>
      <c r="O8">
        <v>104673401.557344</v>
      </c>
      <c r="P8">
        <v>-4.294527462467279E-05</v>
      </c>
      <c r="Q8">
        <v>147459882.7801045</v>
      </c>
      <c r="R8">
        <v>7.344033308598341E-05</v>
      </c>
      <c r="S8">
        <v>10231784683.85767</v>
      </c>
      <c r="T8">
        <v>0.0003836684238227583</v>
      </c>
      <c r="U8">
        <v>2910424206.089378</v>
      </c>
      <c r="V8">
        <v>-0.02990182383237816</v>
      </c>
      <c r="W8">
        <v>0</v>
      </c>
      <c r="X8">
        <v>0.003290569435158375</v>
      </c>
      <c r="Y8">
        <v>775779411.6919303</v>
      </c>
    </row>
    <row r="9" spans="1:25">
      <c r="A9" s="2">
        <v>44279</v>
      </c>
      <c r="B9">
        <v>0.999952773816481</v>
      </c>
      <c r="C9">
        <v>1.00020094607869</v>
      </c>
      <c r="D9">
        <v>1740.02035333917</v>
      </c>
      <c r="E9">
        <v>1726.34617651662</v>
      </c>
      <c r="F9">
        <v>0.999991961641753</v>
      </c>
      <c r="G9">
        <v>1.00111057981684</v>
      </c>
      <c r="H9">
        <v>0.932947661215123</v>
      </c>
      <c r="I9">
        <v>1.00011860791414</v>
      </c>
      <c r="J9">
        <v>-0.0003259955918855084</v>
      </c>
      <c r="K9">
        <v>39724568995.09462</v>
      </c>
      <c r="L9">
        <v>0.0004456625444471118</v>
      </c>
      <c r="M9">
        <v>3384731101.78627</v>
      </c>
      <c r="N9">
        <v>-0.002195274511034961</v>
      </c>
      <c r="O9">
        <v>104504775.128272</v>
      </c>
      <c r="P9">
        <v>-0.006816517595003568</v>
      </c>
      <c r="Q9">
        <v>148051215.5263252</v>
      </c>
      <c r="R9">
        <v>-9.723422967167217E-05</v>
      </c>
      <c r="S9">
        <v>10298322776.60148</v>
      </c>
      <c r="T9">
        <v>-0.0003996447928952263</v>
      </c>
      <c r="U9">
        <v>2923540477.866395</v>
      </c>
      <c r="V9">
        <v>-0.001049657798794845</v>
      </c>
      <c r="W9">
        <v>0</v>
      </c>
      <c r="X9">
        <v>-0.003263224427340838</v>
      </c>
      <c r="Y9">
        <v>783002538.1818042</v>
      </c>
    </row>
    <row r="10" spans="1:25">
      <c r="A10" s="2">
        <v>44280</v>
      </c>
      <c r="B10">
        <v>0.999677895967271</v>
      </c>
      <c r="C10">
        <v>1.00003509212422</v>
      </c>
      <c r="D10">
        <v>1737.20463073084</v>
      </c>
      <c r="E10">
        <v>1733.26904262936</v>
      </c>
      <c r="F10">
        <v>0.999702826780693</v>
      </c>
      <c r="G10">
        <v>1.00165940538367</v>
      </c>
      <c r="H10">
        <v>0.86237607806314</v>
      </c>
      <c r="I10">
        <v>1.0020037793734</v>
      </c>
      <c r="J10">
        <v>-0.0002748908312548703</v>
      </c>
      <c r="K10">
        <v>39926516336.75431</v>
      </c>
      <c r="L10">
        <v>-0.0001658206334639312</v>
      </c>
      <c r="M10">
        <v>3306088484.368084</v>
      </c>
      <c r="N10">
        <v>-0.001618212455346546</v>
      </c>
      <c r="O10">
        <v>104006169.8487445</v>
      </c>
      <c r="P10">
        <v>0.004010126246352774</v>
      </c>
      <c r="Q10">
        <v>147506768.627579</v>
      </c>
      <c r="R10">
        <v>-0.000289137185248256</v>
      </c>
      <c r="S10">
        <v>10371329052.906</v>
      </c>
      <c r="T10">
        <v>0.0005482167283961115</v>
      </c>
      <c r="U10">
        <v>2911324192.645681</v>
      </c>
      <c r="V10">
        <v>-0.07564366800605582</v>
      </c>
      <c r="W10">
        <v>0</v>
      </c>
      <c r="X10">
        <v>0.001884947889522648</v>
      </c>
      <c r="Y10">
        <v>785455600.7652147</v>
      </c>
    </row>
    <row r="11" spans="1:25">
      <c r="A11" s="2">
        <v>44281</v>
      </c>
      <c r="B11">
        <v>1.00015045440396</v>
      </c>
      <c r="C11">
        <v>1.00025141544046</v>
      </c>
      <c r="D11">
        <v>1728.62772384452</v>
      </c>
      <c r="E11">
        <v>1726.89507973012</v>
      </c>
      <c r="F11">
        <v>0.99965966839725</v>
      </c>
      <c r="G11">
        <v>1.00085707814144</v>
      </c>
      <c r="H11">
        <v>0.979148442949153</v>
      </c>
      <c r="I11">
        <v>1.00058537052675</v>
      </c>
      <c r="J11">
        <v>0.0004727106987114649</v>
      </c>
      <c r="K11">
        <v>40397665434.67045</v>
      </c>
      <c r="L11">
        <v>0.0002163157252617065</v>
      </c>
      <c r="M11">
        <v>3286949016.918656</v>
      </c>
      <c r="N11">
        <v>-0.00493718859286707</v>
      </c>
      <c r="O11">
        <v>104806361.4275956</v>
      </c>
      <c r="P11">
        <v>-0.003677422686538478</v>
      </c>
      <c r="Q11">
        <v>147132191.0115611</v>
      </c>
      <c r="R11">
        <v>-4.317121277130909E-05</v>
      </c>
      <c r="S11">
        <v>10554823754.27223</v>
      </c>
      <c r="T11">
        <v>-0.0008009980617339485</v>
      </c>
      <c r="U11">
        <v>2938284546.994725</v>
      </c>
      <c r="V11">
        <v>0.1354077041982413</v>
      </c>
      <c r="W11">
        <v>0</v>
      </c>
      <c r="X11">
        <v>-0.001415572351969541</v>
      </c>
      <c r="Y11">
        <v>793079388.4854093</v>
      </c>
    </row>
    <row r="12" spans="1:25">
      <c r="A12" s="2">
        <v>44282</v>
      </c>
      <c r="B12">
        <v>1.00067265225015</v>
      </c>
      <c r="C12">
        <v>0.9999333112254289</v>
      </c>
      <c r="D12">
        <v>1742.07718432407</v>
      </c>
      <c r="E12">
        <v>1722.50981491755</v>
      </c>
      <c r="F12">
        <v>0.999979320003976</v>
      </c>
      <c r="G12">
        <v>1.00138826294565</v>
      </c>
      <c r="H12">
        <v>1.0101196176269</v>
      </c>
      <c r="I12">
        <v>1.00131692933396</v>
      </c>
      <c r="J12">
        <v>0.0005221192910429551</v>
      </c>
      <c r="K12">
        <v>40315709435.7435</v>
      </c>
      <c r="L12">
        <v>-0.0003180242588219917</v>
      </c>
      <c r="M12">
        <v>3382388779.548695</v>
      </c>
      <c r="N12">
        <v>0.007780426227133486</v>
      </c>
      <c r="O12">
        <v>104394569.4429612</v>
      </c>
      <c r="P12">
        <v>-0.002539392730944168</v>
      </c>
      <c r="Q12">
        <v>147452810.6303415</v>
      </c>
      <c r="R12">
        <v>0.0003197604313061042</v>
      </c>
      <c r="S12">
        <v>10798144587.56956</v>
      </c>
      <c r="T12">
        <v>0.0005307299271903876</v>
      </c>
      <c r="U12">
        <v>2962926308.398961</v>
      </c>
      <c r="V12">
        <v>0.0316307245349472</v>
      </c>
      <c r="W12">
        <v>0</v>
      </c>
      <c r="X12">
        <v>0.0007311308247741621</v>
      </c>
      <c r="Y12">
        <v>854613841.3062758</v>
      </c>
    </row>
    <row r="13" spans="1:25">
      <c r="A13" s="2">
        <v>44283</v>
      </c>
      <c r="B13">
        <v>1.00020341905319</v>
      </c>
      <c r="C13">
        <v>1.00069329721319</v>
      </c>
      <c r="D13">
        <v>1734.9636778363</v>
      </c>
      <c r="E13">
        <v>1726.2633812609</v>
      </c>
      <c r="F13">
        <v>0.999903517076258</v>
      </c>
      <c r="G13">
        <v>1.00200900526008</v>
      </c>
      <c r="H13">
        <v>0.999795535747958</v>
      </c>
      <c r="I13">
        <v>1.0014264745755</v>
      </c>
      <c r="J13">
        <v>-0.0004689177783609999</v>
      </c>
      <c r="K13">
        <v>40234761900.52219</v>
      </c>
      <c r="L13">
        <v>0.0007600366736753017</v>
      </c>
      <c r="M13">
        <v>3460956911.986517</v>
      </c>
      <c r="N13">
        <v>-0.004083347484130084</v>
      </c>
      <c r="O13">
        <v>105085780.2809809</v>
      </c>
      <c r="P13">
        <v>0.002179126244066909</v>
      </c>
      <c r="Q13">
        <v>147675967.3969954</v>
      </c>
      <c r="R13">
        <v>-7.580449535471434E-05</v>
      </c>
      <c r="S13">
        <v>10904822920.61826</v>
      </c>
      <c r="T13">
        <v>0.0006198817555580494</v>
      </c>
      <c r="U13">
        <v>2968771476.467415</v>
      </c>
      <c r="V13">
        <v>-0.01022065278090201</v>
      </c>
      <c r="W13">
        <v>0</v>
      </c>
      <c r="X13">
        <v>0.0001094011679325657</v>
      </c>
      <c r="Y13">
        <v>890340888.2479314</v>
      </c>
    </row>
    <row r="14" spans="1:25">
      <c r="A14" s="2">
        <v>44284</v>
      </c>
      <c r="B14">
        <v>0.999796728193866</v>
      </c>
      <c r="C14">
        <v>1.00026833797716</v>
      </c>
      <c r="D14">
        <v>1746.60341568216</v>
      </c>
      <c r="E14">
        <v>1728.8759279659</v>
      </c>
      <c r="F14">
        <v>0.999907021665736</v>
      </c>
      <c r="G14">
        <v>1.00054870389642</v>
      </c>
      <c r="H14">
        <v>0.991021416379077</v>
      </c>
      <c r="I14">
        <v>1.00087024900777</v>
      </c>
      <c r="J14">
        <v>-0.0004066081474797256</v>
      </c>
      <c r="K14">
        <v>40553438114.80235</v>
      </c>
      <c r="L14">
        <v>-0.0004246648170956879</v>
      </c>
      <c r="M14">
        <v>3483546241.654052</v>
      </c>
      <c r="N14">
        <v>0.006708923071159667</v>
      </c>
      <c r="O14">
        <v>103735747.3500939</v>
      </c>
      <c r="P14">
        <v>0.001513411414133081</v>
      </c>
      <c r="Q14">
        <v>146129020.6311677</v>
      </c>
      <c r="R14">
        <v>3.504927643671607E-06</v>
      </c>
      <c r="S14">
        <v>10982864137.34996</v>
      </c>
      <c r="T14">
        <v>-0.001457373492647407</v>
      </c>
      <c r="U14">
        <v>2988190359.286216</v>
      </c>
      <c r="V14">
        <v>-0.008775913729517693</v>
      </c>
      <c r="W14">
        <v>0</v>
      </c>
      <c r="X14">
        <v>-0.0005554332563113551</v>
      </c>
      <c r="Y14">
        <v>912737786.4757636</v>
      </c>
    </row>
    <row r="15" spans="1:25">
      <c r="A15" s="2">
        <v>44285</v>
      </c>
      <c r="B15">
        <v>0.999888947983635</v>
      </c>
      <c r="C15">
        <v>1.00000617838132</v>
      </c>
      <c r="D15">
        <v>1724.14175295454</v>
      </c>
      <c r="E15">
        <v>1710.76547253821</v>
      </c>
      <c r="F15">
        <v>1.00022250797499</v>
      </c>
      <c r="G15">
        <v>1.00103395277615</v>
      </c>
      <c r="H15">
        <v>0.995471457853409</v>
      </c>
      <c r="I15">
        <v>0.998686063152271</v>
      </c>
      <c r="J15">
        <v>9.223853926343395E-05</v>
      </c>
      <c r="K15">
        <v>40575305598.87787</v>
      </c>
      <c r="L15">
        <v>-0.0002620892673360631</v>
      </c>
      <c r="M15">
        <v>3480244255.004155</v>
      </c>
      <c r="N15">
        <v>-0.01286019626776425</v>
      </c>
      <c r="O15">
        <v>102287070.4638472</v>
      </c>
      <c r="P15">
        <v>-0.01047527768461554</v>
      </c>
      <c r="Q15">
        <v>143938233.5774194</v>
      </c>
      <c r="R15">
        <v>0.0003155156453731323</v>
      </c>
      <c r="S15">
        <v>10772433198.3056</v>
      </c>
      <c r="T15">
        <v>0.0004849827677955165</v>
      </c>
      <c r="U15">
        <v>2990166039.730831</v>
      </c>
      <c r="V15">
        <v>0.004490358533916661</v>
      </c>
      <c r="W15">
        <v>0</v>
      </c>
      <c r="X15">
        <v>-0.002182286722643978</v>
      </c>
      <c r="Y15">
        <v>931252179.2315112</v>
      </c>
    </row>
    <row r="16" spans="1:25">
      <c r="A16" s="2">
        <v>44286</v>
      </c>
      <c r="B16">
        <v>1.00039055289305</v>
      </c>
      <c r="C16">
        <v>1.00015867884228</v>
      </c>
      <c r="D16">
        <v>1699.71146815842</v>
      </c>
      <c r="E16">
        <v>1685.11743333937</v>
      </c>
      <c r="F16">
        <v>0.999617019331218</v>
      </c>
      <c r="G16">
        <v>1.00080912068966</v>
      </c>
      <c r="H16">
        <v>0.968207883031347</v>
      </c>
      <c r="I16">
        <v>1.00094246558414</v>
      </c>
      <c r="J16">
        <v>0.0005016606198382512</v>
      </c>
      <c r="K16">
        <v>40741420167.58944</v>
      </c>
      <c r="L16">
        <v>0.000152499518759841</v>
      </c>
      <c r="M16">
        <v>3588203864.457955</v>
      </c>
      <c r="N16">
        <v>-0.01416953377195085</v>
      </c>
      <c r="O16">
        <v>103231045.0824681</v>
      </c>
      <c r="P16">
        <v>-0.01499214217877953</v>
      </c>
      <c r="Q16">
        <v>146066157.1481023</v>
      </c>
      <c r="R16">
        <v>-0.0006053539476909009</v>
      </c>
      <c r="S16">
        <v>10897295778.93292</v>
      </c>
      <c r="T16">
        <v>-0.0002245998608403355</v>
      </c>
      <c r="U16">
        <v>3012018552.825379</v>
      </c>
      <c r="V16">
        <v>-0.0273876007262448</v>
      </c>
      <c r="W16">
        <v>0</v>
      </c>
      <c r="X16">
        <v>0.002259371102813601</v>
      </c>
      <c r="Y16">
        <v>946312697.0410147</v>
      </c>
    </row>
    <row r="17" spans="1:25">
      <c r="A17" s="2">
        <v>44287</v>
      </c>
      <c r="B17">
        <v>1.00036219053185</v>
      </c>
      <c r="C17">
        <v>1.00025130905393</v>
      </c>
      <c r="D17">
        <v>1715.178372829</v>
      </c>
      <c r="E17">
        <v>1710.02951553359</v>
      </c>
      <c r="F17">
        <v>1.00002670028581</v>
      </c>
      <c r="G17">
        <v>0.99961248871858</v>
      </c>
      <c r="H17">
        <v>0.992050658133721</v>
      </c>
      <c r="I17">
        <v>0.999958837962285</v>
      </c>
      <c r="J17">
        <v>-2.835128852207713E-05</v>
      </c>
      <c r="K17">
        <v>40794127869.52958</v>
      </c>
      <c r="L17">
        <v>9.26155155271946E-05</v>
      </c>
      <c r="M17">
        <v>3484495908.613096</v>
      </c>
      <c r="N17">
        <v>0.009099723665062731</v>
      </c>
      <c r="O17">
        <v>104707710.7727864</v>
      </c>
      <c r="P17">
        <v>0.01478358819471226</v>
      </c>
      <c r="Q17">
        <v>148016084.4378628</v>
      </c>
      <c r="R17">
        <v>0.000409837914590705</v>
      </c>
      <c r="S17">
        <v>10823771752.20533</v>
      </c>
      <c r="T17">
        <v>-0.00119566453416764</v>
      </c>
      <c r="U17">
        <v>3014902469.237051</v>
      </c>
      <c r="V17">
        <v>0.02462567752260503</v>
      </c>
      <c r="W17">
        <v>0</v>
      </c>
      <c r="X17">
        <v>-0.0009827014595498174</v>
      </c>
      <c r="Y17">
        <v>972744464.0660307</v>
      </c>
    </row>
    <row r="18" spans="1:25">
      <c r="A18" s="2">
        <v>44288</v>
      </c>
      <c r="B18">
        <v>0.999729409701929</v>
      </c>
      <c r="C18">
        <v>1.00014529550791</v>
      </c>
      <c r="D18">
        <v>1740.37235283058</v>
      </c>
      <c r="E18">
        <v>1732.85775503642</v>
      </c>
      <c r="F18">
        <v>1.00018240691849</v>
      </c>
      <c r="G18">
        <v>1.00000480724722</v>
      </c>
      <c r="H18">
        <v>1.0016221643404</v>
      </c>
      <c r="I18">
        <v>1.00047658818918</v>
      </c>
      <c r="J18">
        <v>-0.0006325517256751123</v>
      </c>
      <c r="K18">
        <v>40809996835.33456</v>
      </c>
      <c r="L18">
        <v>-0.0001059869105497491</v>
      </c>
      <c r="M18">
        <v>3531752182.191227</v>
      </c>
      <c r="N18">
        <v>0.01468883959866241</v>
      </c>
      <c r="O18">
        <v>104585832.4407498</v>
      </c>
      <c r="P18">
        <v>0.01334961724079187</v>
      </c>
      <c r="Q18">
        <v>148352196.1088798</v>
      </c>
      <c r="R18">
        <v>0.0001557024753793268</v>
      </c>
      <c r="S18">
        <v>10878083312.68615</v>
      </c>
      <c r="T18">
        <v>0.0003924706154312396</v>
      </c>
      <c r="U18">
        <v>2963098067.619709</v>
      </c>
      <c r="V18">
        <v>0.009648203071287886</v>
      </c>
      <c r="W18">
        <v>0</v>
      </c>
      <c r="X18">
        <v>0.0005177715394266702</v>
      </c>
      <c r="Y18">
        <v>983266854.4749979</v>
      </c>
    </row>
    <row r="19" spans="1:25">
      <c r="A19" s="2">
        <v>44289</v>
      </c>
      <c r="B19">
        <v>1.0001183056692</v>
      </c>
      <c r="C19">
        <v>1.00006905008522</v>
      </c>
      <c r="D19">
        <v>1738.33901713782</v>
      </c>
      <c r="E19">
        <v>1736.79269033681</v>
      </c>
      <c r="F19">
        <v>1.00018574478104</v>
      </c>
      <c r="G19">
        <v>1.00099741221508</v>
      </c>
      <c r="H19">
        <v>0.987884890547551</v>
      </c>
      <c r="I19">
        <v>1.00010302880265</v>
      </c>
      <c r="J19">
        <v>0.0003890012272289578</v>
      </c>
      <c r="K19">
        <v>41779614202.94852</v>
      </c>
      <c r="L19">
        <v>-7.623434618186931E-05</v>
      </c>
      <c r="M19">
        <v>3830084755.143663</v>
      </c>
      <c r="N19">
        <v>-0.001168333712870617</v>
      </c>
      <c r="O19">
        <v>104426860.243275</v>
      </c>
      <c r="P19">
        <v>0.002270778019115127</v>
      </c>
      <c r="Q19">
        <v>147879059.0779358</v>
      </c>
      <c r="R19">
        <v>3.337253811963592E-06</v>
      </c>
      <c r="S19">
        <v>10946495067.15176</v>
      </c>
      <c r="T19">
        <v>0.0009926001961853004</v>
      </c>
      <c r="U19">
        <v>3029440277.405457</v>
      </c>
      <c r="V19">
        <v>-0.0137150257671218</v>
      </c>
      <c r="W19">
        <v>0</v>
      </c>
      <c r="X19">
        <v>-0.0003733814373468869</v>
      </c>
      <c r="Y19">
        <v>971894434.8720746</v>
      </c>
    </row>
    <row r="20" spans="1:25">
      <c r="A20" s="2">
        <v>44290</v>
      </c>
      <c r="B20">
        <v>1.0003198842782</v>
      </c>
      <c r="C20">
        <v>1.00029082853618</v>
      </c>
      <c r="D20">
        <v>1736.10098145604</v>
      </c>
      <c r="E20">
        <v>1731.25356817735</v>
      </c>
      <c r="F20">
        <v>1.00124396855539</v>
      </c>
      <c r="G20">
        <v>1.00040417440094</v>
      </c>
      <c r="H20">
        <v>0.993419163829212</v>
      </c>
      <c r="I20">
        <v>0.9998061343721391</v>
      </c>
      <c r="J20">
        <v>0.0002015547639286908</v>
      </c>
      <c r="K20">
        <v>42430771073.39631</v>
      </c>
      <c r="L20">
        <v>0.0002217631381964402</v>
      </c>
      <c r="M20">
        <v>3966756301.574536</v>
      </c>
      <c r="N20">
        <v>-0.001287456393554876</v>
      </c>
      <c r="O20">
        <v>105005868.7985784</v>
      </c>
      <c r="P20">
        <v>-0.00318928228468407</v>
      </c>
      <c r="Q20">
        <v>147671116.3566956</v>
      </c>
      <c r="R20">
        <v>0.001058027251309879</v>
      </c>
      <c r="S20">
        <v>10851611382.14513</v>
      </c>
      <c r="T20">
        <v>-0.0005926467010811676</v>
      </c>
      <c r="U20">
        <v>3062412652.290935</v>
      </c>
      <c r="V20">
        <v>0.005602143867787568</v>
      </c>
      <c r="W20">
        <v>0</v>
      </c>
      <c r="X20">
        <v>-0.0002968638449845074</v>
      </c>
      <c r="Y20">
        <v>984038996.4934808</v>
      </c>
    </row>
    <row r="21" spans="1:25">
      <c r="A21" s="2">
        <v>44291</v>
      </c>
      <c r="B21">
        <v>1.00021256165985</v>
      </c>
      <c r="C21">
        <v>1.00008085389425</v>
      </c>
      <c r="D21">
        <v>1745.48934541856</v>
      </c>
      <c r="E21">
        <v>1728.81913574068</v>
      </c>
      <c r="F21">
        <v>1.00009937369926</v>
      </c>
      <c r="G21">
        <v>1.00075102425482</v>
      </c>
      <c r="H21">
        <v>0.957017687770048</v>
      </c>
      <c r="I21">
        <v>1.00229825700157</v>
      </c>
      <c r="J21">
        <v>-0.0001072882985099222</v>
      </c>
      <c r="K21">
        <v>42473336236.71944</v>
      </c>
      <c r="L21">
        <v>-0.0002099135930669904</v>
      </c>
      <c r="M21">
        <v>4023775030.313897</v>
      </c>
      <c r="N21">
        <v>0.005407729194788047</v>
      </c>
      <c r="O21">
        <v>104870646.2456935</v>
      </c>
      <c r="P21">
        <v>-0.001406167462362551</v>
      </c>
      <c r="Q21">
        <v>147543636.4453226</v>
      </c>
      <c r="R21">
        <v>-0.001143172785131874</v>
      </c>
      <c r="S21">
        <v>11068218746.13552</v>
      </c>
      <c r="T21">
        <v>0.0003467097226856897</v>
      </c>
      <c r="U21">
        <v>3061246975.238729</v>
      </c>
      <c r="V21">
        <v>-0.03664261510604616</v>
      </c>
      <c r="W21">
        <v>0</v>
      </c>
      <c r="X21">
        <v>0.002492605860030972</v>
      </c>
      <c r="Y21">
        <v>985127688.8716595</v>
      </c>
    </row>
    <row r="22" spans="1:25">
      <c r="A22" s="2">
        <v>44292</v>
      </c>
      <c r="B22">
        <v>1.00003725774401</v>
      </c>
      <c r="C22">
        <v>0.99998659281585</v>
      </c>
      <c r="D22">
        <v>1742.96865622498</v>
      </c>
      <c r="E22">
        <v>1727.32669960529</v>
      </c>
      <c r="F22">
        <v>0.999897829989606</v>
      </c>
      <c r="G22">
        <v>1.00081741595558</v>
      </c>
      <c r="H22">
        <v>0.980946334543485</v>
      </c>
      <c r="I22">
        <v>1.00015301775614</v>
      </c>
      <c r="J22">
        <v>-0.0001752666608677567</v>
      </c>
      <c r="K22">
        <v>42503752800.97187</v>
      </c>
      <c r="L22">
        <v>-9.425345764091375E-05</v>
      </c>
      <c r="M22">
        <v>4086105631.689902</v>
      </c>
      <c r="N22">
        <v>-0.001444116058454514</v>
      </c>
      <c r="O22">
        <v>105623941.1262748</v>
      </c>
      <c r="P22">
        <v>-0.0008632690976956292</v>
      </c>
      <c r="Q22">
        <v>148872800.3995004</v>
      </c>
      <c r="R22">
        <v>-0.0002015236835001266</v>
      </c>
      <c r="S22">
        <v>11046098251.08662</v>
      </c>
      <c r="T22">
        <v>6.634187640175426E-05</v>
      </c>
      <c r="U22">
        <v>3044170803.245102</v>
      </c>
      <c r="V22">
        <v>0.02500334850570352</v>
      </c>
      <c r="W22">
        <v>0</v>
      </c>
      <c r="X22">
        <v>-0.002140320239454097</v>
      </c>
      <c r="Y22">
        <v>967489264.1449611</v>
      </c>
    </row>
    <row r="23" spans="1:25">
      <c r="A23" s="2">
        <v>44293</v>
      </c>
      <c r="B23">
        <v>1.00028238340152</v>
      </c>
      <c r="C23">
        <v>1.00060699647396</v>
      </c>
      <c r="D23">
        <v>1755.04024568306</v>
      </c>
      <c r="E23">
        <v>1742.88752243383</v>
      </c>
      <c r="F23">
        <v>1.00009497880703</v>
      </c>
      <c r="G23">
        <v>1.00038638293396</v>
      </c>
      <c r="H23">
        <v>0.972357012245011</v>
      </c>
      <c r="I23">
        <v>1.0015920876033</v>
      </c>
      <c r="J23">
        <v>0.0002451165250212384</v>
      </c>
      <c r="K23">
        <v>43092513341.15473</v>
      </c>
      <c r="L23">
        <v>0.0006204119760875315</v>
      </c>
      <c r="M23">
        <v>4021702881.962365</v>
      </c>
      <c r="N23">
        <v>0.006925878681160791</v>
      </c>
      <c r="O23">
        <v>105405914.7446243</v>
      </c>
      <c r="P23">
        <v>0.009008615933567166</v>
      </c>
      <c r="Q23">
        <v>148435523.79883</v>
      </c>
      <c r="R23">
        <v>0.0001971689621789174</v>
      </c>
      <c r="S23">
        <v>10935633823.77132</v>
      </c>
      <c r="T23">
        <v>-0.0004306809761183139</v>
      </c>
      <c r="U23">
        <v>3062581747.758873</v>
      </c>
      <c r="V23">
        <v>-0.008756159227070515</v>
      </c>
      <c r="W23">
        <v>0</v>
      </c>
      <c r="X23">
        <v>0.001438849677610987</v>
      </c>
      <c r="Y23">
        <v>960660054.9274193</v>
      </c>
    </row>
    <row r="24" spans="1:25">
      <c r="A24" s="2">
        <v>44294</v>
      </c>
      <c r="B24">
        <v>0.999762416715371</v>
      </c>
      <c r="C24">
        <v>1.00127089542717</v>
      </c>
      <c r="D24">
        <v>1751.82172816777</v>
      </c>
      <c r="E24">
        <v>1737.76822643674</v>
      </c>
      <c r="F24">
        <v>1.00013731018239</v>
      </c>
      <c r="G24">
        <v>1.00036982790176</v>
      </c>
      <c r="H24">
        <v>0.9750280946184749</v>
      </c>
      <c r="I24">
        <v>1.00076905315506</v>
      </c>
      <c r="J24">
        <v>-0.0005198198976380519</v>
      </c>
      <c r="K24">
        <v>43163247851.76893</v>
      </c>
      <c r="L24">
        <v>0.0006634962133482691</v>
      </c>
      <c r="M24">
        <v>4203129977.341452</v>
      </c>
      <c r="N24">
        <v>-0.001833871059770065</v>
      </c>
      <c r="O24">
        <v>106393460.3411642</v>
      </c>
      <c r="P24">
        <v>-0.002937249783016016</v>
      </c>
      <c r="Q24">
        <v>149885204.2763156</v>
      </c>
      <c r="R24">
        <v>4.232735515841135E-05</v>
      </c>
      <c r="S24">
        <v>11032945714.42736</v>
      </c>
      <c r="T24">
        <v>-1.65486380886426E-05</v>
      </c>
      <c r="U24">
        <v>3046974724.169047</v>
      </c>
      <c r="V24">
        <v>0.002747018162903903</v>
      </c>
      <c r="W24">
        <v>0</v>
      </c>
      <c r="X24">
        <v>-0.0008217261881625637</v>
      </c>
      <c r="Y24">
        <v>941105462.5181955</v>
      </c>
    </row>
    <row r="25" spans="1:25">
      <c r="A25" s="2">
        <v>44295</v>
      </c>
      <c r="B25">
        <v>0.99988761659848</v>
      </c>
      <c r="C25">
        <v>1.00014558644364</v>
      </c>
      <c r="D25">
        <v>1768.81780678451</v>
      </c>
      <c r="E25">
        <v>1754.73996344273</v>
      </c>
      <c r="F25">
        <v>1.00000152312753</v>
      </c>
      <c r="G25">
        <v>1.00037699777908</v>
      </c>
      <c r="H25">
        <v>0.982439206198653</v>
      </c>
      <c r="I25">
        <v>0.999657650306446</v>
      </c>
      <c r="J25">
        <v>0.0001252296355771509</v>
      </c>
      <c r="K25">
        <v>43737063618.50282</v>
      </c>
      <c r="L25">
        <v>-0.001123880648752906</v>
      </c>
      <c r="M25">
        <v>4630842223.292242</v>
      </c>
      <c r="N25">
        <v>0.009701945319810612</v>
      </c>
      <c r="O25">
        <v>105274933.6705294</v>
      </c>
      <c r="P25">
        <v>0.009766398503435747</v>
      </c>
      <c r="Q25">
        <v>149170622.9008351</v>
      </c>
      <c r="R25">
        <v>-0.0001357684124744241</v>
      </c>
      <c r="S25">
        <v>11169975485.27545</v>
      </c>
      <c r="T25">
        <v>7.167226679483107E-06</v>
      </c>
      <c r="U25">
        <v>3040713144.575254</v>
      </c>
      <c r="V25">
        <v>0.007600921061744259</v>
      </c>
      <c r="W25">
        <v>0</v>
      </c>
      <c r="X25">
        <v>-0.001110548777572662</v>
      </c>
      <c r="Y25">
        <v>899600323.5657097</v>
      </c>
    </row>
    <row r="26" spans="1:25">
      <c r="A26" s="2">
        <v>44296</v>
      </c>
      <c r="B26">
        <v>0.99966319988311</v>
      </c>
      <c r="C26">
        <v>0.999977221509639</v>
      </c>
      <c r="D26">
        <v>1749.12575551676</v>
      </c>
      <c r="E26">
        <v>1746.37419777065</v>
      </c>
      <c r="F26">
        <v>1.00005093088876</v>
      </c>
      <c r="G26">
        <v>1.00029151689071</v>
      </c>
      <c r="H26">
        <v>0.984349106195662</v>
      </c>
      <c r="I26">
        <v>0.99961022667233</v>
      </c>
      <c r="J26">
        <v>-0.0002244419389185737</v>
      </c>
      <c r="K26">
        <v>43885910800.67799</v>
      </c>
      <c r="L26">
        <v>-0.0001683404259170684</v>
      </c>
      <c r="M26">
        <v>4912889836.649831</v>
      </c>
      <c r="N26">
        <v>-0.0111328884140689</v>
      </c>
      <c r="O26">
        <v>105652415.3016068</v>
      </c>
      <c r="P26">
        <v>-0.004767524445996374</v>
      </c>
      <c r="Q26">
        <v>149279041.5563035</v>
      </c>
      <c r="R26">
        <v>4.940768597561096E-05</v>
      </c>
      <c r="S26">
        <v>11194978064.69524</v>
      </c>
      <c r="T26">
        <v>-8.544867440940518E-05</v>
      </c>
      <c r="U26">
        <v>3049579596.587835</v>
      </c>
      <c r="V26">
        <v>0.001944038862617292</v>
      </c>
      <c r="W26">
        <v>0</v>
      </c>
      <c r="X26">
        <v>-4.743987514277404E-05</v>
      </c>
      <c r="Y26">
        <v>913376816.7692541</v>
      </c>
    </row>
    <row r="27" spans="1:25">
      <c r="A27" s="2">
        <v>44297</v>
      </c>
      <c r="B27">
        <v>0.999547020455874</v>
      </c>
      <c r="C27">
        <v>1.00033902583288</v>
      </c>
      <c r="D27">
        <v>1755.99545589867</v>
      </c>
      <c r="E27">
        <v>1747.64347947495</v>
      </c>
      <c r="F27">
        <v>1.00023642803602</v>
      </c>
      <c r="G27">
        <v>1.00000360163647</v>
      </c>
      <c r="H27">
        <v>0.984629427523544</v>
      </c>
      <c r="I27">
        <v>1.00054691041244</v>
      </c>
      <c r="J27">
        <v>-0.0001162185696639284</v>
      </c>
      <c r="K27">
        <v>44452827310.40131</v>
      </c>
      <c r="L27">
        <v>0.000361812564785069</v>
      </c>
      <c r="M27">
        <v>4927676983.78102</v>
      </c>
      <c r="N27">
        <v>0.003927505132345521</v>
      </c>
      <c r="O27">
        <v>105618162.2939853</v>
      </c>
      <c r="P27">
        <v>0.0007268096985859618</v>
      </c>
      <c r="Q27">
        <v>149029590.6433798</v>
      </c>
      <c r="R27">
        <v>0.0001854877002067656</v>
      </c>
      <c r="S27">
        <v>11176350081.43435</v>
      </c>
      <c r="T27">
        <v>-0.0002878313465408677</v>
      </c>
      <c r="U27">
        <v>3113189697.813268</v>
      </c>
      <c r="V27">
        <v>0.0002847783638117996</v>
      </c>
      <c r="W27">
        <v>0</v>
      </c>
      <c r="X27">
        <v>0.0009370489768079082</v>
      </c>
      <c r="Y27">
        <v>908600671.7383822</v>
      </c>
    </row>
    <row r="28" spans="1:25">
      <c r="A28" s="2">
        <v>44298</v>
      </c>
      <c r="B28">
        <v>0.9991998796025719</v>
      </c>
      <c r="C28">
        <v>0.999979356191719</v>
      </c>
      <c r="D28">
        <v>1754.49500176149</v>
      </c>
      <c r="E28">
        <v>1744.72310125658</v>
      </c>
      <c r="F28">
        <v>1.00008709367964</v>
      </c>
      <c r="G28">
        <v>0.999729772063121</v>
      </c>
      <c r="H28">
        <v>0.987670878452519</v>
      </c>
      <c r="I28">
        <v>0.999914176147408</v>
      </c>
      <c r="J28">
        <v>-0.0003472981722697499</v>
      </c>
      <c r="K28">
        <v>44518629324.01105</v>
      </c>
      <c r="L28">
        <v>-0.0003595477451872053</v>
      </c>
      <c r="M28">
        <v>5021525483.516674</v>
      </c>
      <c r="N28">
        <v>-0.0008544749544423524</v>
      </c>
      <c r="O28">
        <v>105076137.6339406</v>
      </c>
      <c r="P28">
        <v>-0.001671037744636172</v>
      </c>
      <c r="Q28">
        <v>148056795.0495419</v>
      </c>
      <c r="R28">
        <v>-0.0001492990578970677</v>
      </c>
      <c r="S28">
        <v>11267028860.07472</v>
      </c>
      <c r="T28">
        <v>-0.0002738285871179968</v>
      </c>
      <c r="U28">
        <v>3133074818.981025</v>
      </c>
      <c r="V28">
        <v>0.003088929544412089</v>
      </c>
      <c r="W28">
        <v>0</v>
      </c>
      <c r="X28">
        <v>-0.0006323884052285011</v>
      </c>
      <c r="Y28">
        <v>909767022.7621827</v>
      </c>
    </row>
    <row r="29" spans="1:25">
      <c r="A29" s="2">
        <v>44299</v>
      </c>
      <c r="B29">
        <v>0.999589237872589</v>
      </c>
      <c r="C29">
        <v>1.00034752227586</v>
      </c>
      <c r="D29">
        <v>1746.09128542282</v>
      </c>
      <c r="E29">
        <v>1733.33436336874</v>
      </c>
      <c r="F29">
        <v>1.00041971617272</v>
      </c>
      <c r="G29">
        <v>0.999218395733489</v>
      </c>
      <c r="H29">
        <v>0.983316638279392</v>
      </c>
      <c r="I29">
        <v>1.00017130289487</v>
      </c>
      <c r="J29">
        <v>0.0003896700529746333</v>
      </c>
      <c r="K29">
        <v>44566076284.98177</v>
      </c>
      <c r="L29">
        <v>0.0003681736846479211</v>
      </c>
      <c r="M29">
        <v>5068176915.312853</v>
      </c>
      <c r="N29">
        <v>-0.004789820620881069</v>
      </c>
      <c r="O29">
        <v>105402974.013612</v>
      </c>
      <c r="P29">
        <v>-0.006527533153907195</v>
      </c>
      <c r="Q29">
        <v>149249378.1979562</v>
      </c>
      <c r="R29">
        <v>0.0003325935262858959</v>
      </c>
      <c r="S29">
        <v>11011141470.25212</v>
      </c>
      <c r="T29">
        <v>-0.0005115145551548572</v>
      </c>
      <c r="U29">
        <v>3126360671.356096</v>
      </c>
      <c r="V29">
        <v>-0.004408594267707122</v>
      </c>
      <c r="W29">
        <v>0</v>
      </c>
      <c r="X29">
        <v>0.0002571488169642588</v>
      </c>
      <c r="Y29">
        <v>901209759.494755</v>
      </c>
    </row>
    <row r="30" spans="1:25">
      <c r="A30" s="2">
        <v>44300</v>
      </c>
      <c r="B30">
        <v>1.00009319345412</v>
      </c>
      <c r="C30">
        <v>1.00002793042722</v>
      </c>
      <c r="D30">
        <v>1751.8250807262</v>
      </c>
      <c r="E30">
        <v>1747.29620383428</v>
      </c>
      <c r="F30">
        <v>1.0000022197496</v>
      </c>
      <c r="G30">
        <v>1.0001576188194</v>
      </c>
      <c r="H30">
        <v>0.997092117067934</v>
      </c>
      <c r="I30">
        <v>1.00057010449071</v>
      </c>
      <c r="J30">
        <v>0.0005041626724628934</v>
      </c>
      <c r="K30">
        <v>45501650659.38041</v>
      </c>
      <c r="L30">
        <v>-0.0003194808219376677</v>
      </c>
      <c r="M30">
        <v>5248763117.294449</v>
      </c>
      <c r="N30">
        <v>0.003283788969825618</v>
      </c>
      <c r="O30">
        <v>105285032.3850023</v>
      </c>
      <c r="P30">
        <v>0.008054903174252726</v>
      </c>
      <c r="Q30">
        <v>148235257.5205935</v>
      </c>
      <c r="R30">
        <v>-0.0004173212666351844</v>
      </c>
      <c r="S30">
        <v>11158023388.44082</v>
      </c>
      <c r="T30">
        <v>0.0009399577609070509</v>
      </c>
      <c r="U30">
        <v>3167108686.15658</v>
      </c>
      <c r="V30">
        <v>0.01400919932835309</v>
      </c>
      <c r="W30">
        <v>0</v>
      </c>
      <c r="X30">
        <v>0.000398733291672837</v>
      </c>
      <c r="Y30">
        <v>935896801.8369792</v>
      </c>
    </row>
    <row r="31" spans="1:25">
      <c r="A31" s="2">
        <v>44301</v>
      </c>
      <c r="B31">
        <v>1.00002478550555</v>
      </c>
      <c r="C31">
        <v>0.9999618185220021</v>
      </c>
      <c r="D31">
        <v>1749.83044425625</v>
      </c>
      <c r="E31">
        <v>1735.42366385334</v>
      </c>
      <c r="F31">
        <v>1.00024618438685</v>
      </c>
      <c r="G31">
        <v>1.00075505639977</v>
      </c>
      <c r="H31">
        <v>0.98826609560837</v>
      </c>
      <c r="I31">
        <v>0.999994668083481</v>
      </c>
      <c r="J31">
        <v>-6.84015739910171E-05</v>
      </c>
      <c r="K31">
        <v>46018385740.86392</v>
      </c>
      <c r="L31">
        <v>-6.611005873569109E-05</v>
      </c>
      <c r="M31">
        <v>5333276032.279377</v>
      </c>
      <c r="N31">
        <v>-0.001138604813856747</v>
      </c>
      <c r="O31">
        <v>106718440.9316702</v>
      </c>
      <c r="P31">
        <v>-0.006794806716163393</v>
      </c>
      <c r="Q31">
        <v>150706175.4517192</v>
      </c>
      <c r="R31">
        <v>0.0002439640957108136</v>
      </c>
      <c r="S31">
        <v>11486351046.20381</v>
      </c>
      <c r="T31">
        <v>0.0005973434278041534</v>
      </c>
      <c r="U31">
        <v>3144885301.250331</v>
      </c>
      <c r="V31">
        <v>-0.008851761345298748</v>
      </c>
      <c r="W31">
        <v>0</v>
      </c>
      <c r="X31">
        <v>-0.0005751085352704299</v>
      </c>
      <c r="Y31">
        <v>912966707.4033312</v>
      </c>
    </row>
    <row r="32" spans="1:25">
      <c r="A32" s="2">
        <v>44302</v>
      </c>
      <c r="B32">
        <v>1.00110153126826</v>
      </c>
      <c r="C32">
        <v>1.00023557276235</v>
      </c>
      <c r="D32">
        <v>1773.93735849401</v>
      </c>
      <c r="E32">
        <v>1764.35125854868</v>
      </c>
      <c r="F32">
        <v>1.00032807811549</v>
      </c>
      <c r="G32">
        <v>1.00119587381648</v>
      </c>
      <c r="H32">
        <v>0.9981728240682221</v>
      </c>
      <c r="I32">
        <v>1.00278086699202</v>
      </c>
      <c r="J32">
        <v>0.001076719075683519</v>
      </c>
      <c r="K32">
        <v>46657909053.63541</v>
      </c>
      <c r="L32">
        <v>0.0002737646930885962</v>
      </c>
      <c r="M32">
        <v>5546265781.207599</v>
      </c>
      <c r="N32">
        <v>0.01377671437646422</v>
      </c>
      <c r="O32">
        <v>107824731.9930312</v>
      </c>
      <c r="P32">
        <v>0.01666889492051138</v>
      </c>
      <c r="Q32">
        <v>151998606.1600799</v>
      </c>
      <c r="R32">
        <v>8.187357264466399E-05</v>
      </c>
      <c r="S32">
        <v>11614749552.19136</v>
      </c>
      <c r="T32">
        <v>0.0004404848258230398</v>
      </c>
      <c r="U32">
        <v>3193998136.590989</v>
      </c>
      <c r="V32">
        <v>0.01002435326262363</v>
      </c>
      <c r="W32">
        <v>0</v>
      </c>
      <c r="X32">
        <v>0.002786213764398138</v>
      </c>
      <c r="Y32">
        <v>889978190.3326218</v>
      </c>
    </row>
    <row r="33" spans="1:25">
      <c r="A33" s="2">
        <v>44303</v>
      </c>
      <c r="B33">
        <v>1.00119083693746</v>
      </c>
      <c r="C33">
        <v>1.00019405352069</v>
      </c>
      <c r="D33">
        <v>1791.48308503273</v>
      </c>
      <c r="E33">
        <v>1779.48203696601</v>
      </c>
      <c r="F33">
        <v>0.999885300454285</v>
      </c>
      <c r="G33">
        <v>1.00011640076379</v>
      </c>
      <c r="H33">
        <v>0.976486078426538</v>
      </c>
      <c r="I33">
        <v>1.00037199927964</v>
      </c>
      <c r="J33">
        <v>8.920740445450548E-05</v>
      </c>
      <c r="K33">
        <v>47036504051.10464</v>
      </c>
      <c r="L33">
        <v>-4.150946316117121E-05</v>
      </c>
      <c r="M33">
        <v>6185596584.630053</v>
      </c>
      <c r="N33">
        <v>0.00989083772023136</v>
      </c>
      <c r="O33">
        <v>107958168.2639227</v>
      </c>
      <c r="P33">
        <v>0.008575831113004195</v>
      </c>
      <c r="Q33">
        <v>151878204.596109</v>
      </c>
      <c r="R33">
        <v>-0.0004426324431870965</v>
      </c>
      <c r="S33">
        <v>11979561148.13817</v>
      </c>
      <c r="T33">
        <v>-0.001078183681056388</v>
      </c>
      <c r="U33">
        <v>3337377360.395805</v>
      </c>
      <c r="V33">
        <v>-0.02172644367665311</v>
      </c>
      <c r="W33">
        <v>0</v>
      </c>
      <c r="X33">
        <v>-0.002402187548318113</v>
      </c>
      <c r="Y33">
        <v>1001789317.093882</v>
      </c>
    </row>
    <row r="34" spans="1:25">
      <c r="A34" s="2">
        <v>44304</v>
      </c>
      <c r="B34">
        <v>1.00112999181765</v>
      </c>
      <c r="C34">
        <v>0.99939764998188</v>
      </c>
      <c r="D34">
        <v>1794.44052944864</v>
      </c>
      <c r="E34">
        <v>1778.0724686435</v>
      </c>
      <c r="F34">
        <v>0.9999204302747891</v>
      </c>
      <c r="G34">
        <v>1.00091026323787</v>
      </c>
      <c r="H34">
        <v>0.9428924330940019</v>
      </c>
      <c r="I34">
        <v>0.999620741315464</v>
      </c>
      <c r="J34">
        <v>-6.077274937532628E-05</v>
      </c>
      <c r="K34">
        <v>48012008424.98569</v>
      </c>
      <c r="L34">
        <v>-0.0007962490238835329</v>
      </c>
      <c r="M34">
        <v>6273862805.451241</v>
      </c>
      <c r="N34">
        <v>0.001650835802257111</v>
      </c>
      <c r="O34">
        <v>108455305.0182245</v>
      </c>
      <c r="P34">
        <v>-0.0007921228162062199</v>
      </c>
      <c r="Q34">
        <v>151880496.3451318</v>
      </c>
      <c r="R34">
        <v>3.513385034059624E-05</v>
      </c>
      <c r="S34">
        <v>12317982871.69303</v>
      </c>
      <c r="T34">
        <v>0.0007937700786364577</v>
      </c>
      <c r="U34">
        <v>3442549600.578012</v>
      </c>
      <c r="V34">
        <v>-0.03440258501858751</v>
      </c>
      <c r="W34">
        <v>0</v>
      </c>
      <c r="X34">
        <v>-0.000750978600677632</v>
      </c>
      <c r="Y34">
        <v>1046630111.425061</v>
      </c>
    </row>
    <row r="35" spans="1:25">
      <c r="A35" s="2">
        <v>44305</v>
      </c>
      <c r="B35">
        <v>1.00200804208065</v>
      </c>
      <c r="C35">
        <v>1.00056371507514</v>
      </c>
      <c r="D35">
        <v>1802.51284168405</v>
      </c>
      <c r="E35">
        <v>1778.09929866729</v>
      </c>
      <c r="F35">
        <v>0.999769928170255</v>
      </c>
      <c r="G35">
        <v>1.00023076949153</v>
      </c>
      <c r="H35">
        <v>0.991029103645426</v>
      </c>
      <c r="I35">
        <v>1.00111720318291</v>
      </c>
      <c r="J35">
        <v>0.0008770591932880656</v>
      </c>
      <c r="K35">
        <v>48236992018.27578</v>
      </c>
      <c r="L35">
        <v>0.001166767895923293</v>
      </c>
      <c r="M35">
        <v>6427511614.876849</v>
      </c>
      <c r="N35">
        <v>0.004498511989076803</v>
      </c>
      <c r="O35">
        <v>107474481.0892916</v>
      </c>
      <c r="P35">
        <v>1.508938711047847E-05</v>
      </c>
      <c r="Q35">
        <v>151294581.9239025</v>
      </c>
      <c r="R35">
        <v>-0.0001505140808980565</v>
      </c>
      <c r="S35">
        <v>12665600796.76556</v>
      </c>
      <c r="T35">
        <v>-0.0006788757906646126</v>
      </c>
      <c r="U35">
        <v>3430321064.401708</v>
      </c>
      <c r="V35">
        <v>0.05105213369192985</v>
      </c>
      <c r="W35">
        <v>0</v>
      </c>
      <c r="X35">
        <v>0.001497029628933833</v>
      </c>
      <c r="Y35">
        <v>1076636937.676506</v>
      </c>
    </row>
    <row r="36" spans="1:25">
      <c r="A36" s="2">
        <v>44306</v>
      </c>
      <c r="B36">
        <v>1.00103348042081</v>
      </c>
      <c r="C36">
        <v>1.00005694352017</v>
      </c>
      <c r="D36">
        <v>1786.31736779373</v>
      </c>
      <c r="E36">
        <v>1771.23986610987</v>
      </c>
      <c r="F36">
        <v>1.00027925763584</v>
      </c>
      <c r="G36">
        <v>1.00080082542373</v>
      </c>
      <c r="H36">
        <v>0.971016203087897</v>
      </c>
      <c r="I36">
        <v>1.0003803545586</v>
      </c>
      <c r="J36">
        <v>-0.0009726086208013962</v>
      </c>
      <c r="K36">
        <v>48308775636.74525</v>
      </c>
      <c r="L36">
        <v>-0.0005064860411533312</v>
      </c>
      <c r="M36">
        <v>6665707470.591609</v>
      </c>
      <c r="N36">
        <v>-0.008984942307090016</v>
      </c>
      <c r="O36">
        <v>107815513.6738342</v>
      </c>
      <c r="P36">
        <v>-0.003857733121294893</v>
      </c>
      <c r="Q36">
        <v>151951870.007286</v>
      </c>
      <c r="R36">
        <v>0.000509446674913594</v>
      </c>
      <c r="S36">
        <v>12802671319.38416</v>
      </c>
      <c r="T36">
        <v>0.0005699244110333179</v>
      </c>
      <c r="U36">
        <v>3431266013.085239</v>
      </c>
      <c r="V36">
        <v>-0.02019405937112539</v>
      </c>
      <c r="W36">
        <v>0</v>
      </c>
      <c r="X36">
        <v>-0.0007360263333476835</v>
      </c>
      <c r="Y36">
        <v>962763154.0307945</v>
      </c>
    </row>
    <row r="37" spans="1:25">
      <c r="A37" s="2">
        <v>44307</v>
      </c>
      <c r="B37">
        <v>1.00104205177175</v>
      </c>
      <c r="C37">
        <v>1.00013666410273</v>
      </c>
      <c r="D37">
        <v>1791.72320765114</v>
      </c>
      <c r="E37">
        <v>1778.93488626197</v>
      </c>
      <c r="F37">
        <v>1.00001844003661</v>
      </c>
      <c r="G37">
        <v>1.00029447516072</v>
      </c>
      <c r="H37">
        <v>0.983431506101062</v>
      </c>
      <c r="I37">
        <v>1.00034881490146</v>
      </c>
      <c r="J37">
        <v>8.562501762066077E-06</v>
      </c>
      <c r="K37">
        <v>48812626173.67793</v>
      </c>
      <c r="L37">
        <v>7.971604324796822E-05</v>
      </c>
      <c r="M37">
        <v>6873043243.588345</v>
      </c>
      <c r="N37">
        <v>0.003026248277531396</v>
      </c>
      <c r="O37">
        <v>108991143.5559716</v>
      </c>
      <c r="P37">
        <v>0.004344425788586292</v>
      </c>
      <c r="Q37">
        <v>153614507.8226419</v>
      </c>
      <c r="R37">
        <v>-0.0002607447842579713</v>
      </c>
      <c r="S37">
        <v>12997284757.86176</v>
      </c>
      <c r="T37">
        <v>-0.0005059450893195594</v>
      </c>
      <c r="U37">
        <v>3436070677.82596</v>
      </c>
      <c r="V37">
        <v>0.01278588655233914</v>
      </c>
      <c r="W37">
        <v>0</v>
      </c>
      <c r="X37">
        <v>-3.15276654486718E-05</v>
      </c>
      <c r="Y37">
        <v>1085902197.650376</v>
      </c>
    </row>
    <row r="38" spans="1:25">
      <c r="A38" s="2">
        <v>44308</v>
      </c>
      <c r="B38">
        <v>1.00021779076563</v>
      </c>
      <c r="C38">
        <v>0.999993770525891</v>
      </c>
      <c r="D38">
        <v>1811.91268821909</v>
      </c>
      <c r="E38">
        <v>1798.39976295492</v>
      </c>
      <c r="F38">
        <v>1.00027380632008</v>
      </c>
      <c r="G38">
        <v>1.00061876125073</v>
      </c>
      <c r="H38">
        <v>0.988207146113451</v>
      </c>
      <c r="I38">
        <v>0.9993882855859</v>
      </c>
      <c r="J38">
        <v>-0.0008234029775883167</v>
      </c>
      <c r="K38">
        <v>49209312528.29636</v>
      </c>
      <c r="L38">
        <v>-0.0001428740510850401</v>
      </c>
      <c r="M38">
        <v>7211134590.759153</v>
      </c>
      <c r="N38">
        <v>0.01126819169486404</v>
      </c>
      <c r="O38">
        <v>108283090.561934</v>
      </c>
      <c r="P38">
        <v>0.01094187136542768</v>
      </c>
      <c r="Q38">
        <v>152371932.0989811</v>
      </c>
      <c r="R38">
        <v>0.0002553615745932714</v>
      </c>
      <c r="S38">
        <v>13047648985.6162</v>
      </c>
      <c r="T38">
        <v>0.00032419062392397</v>
      </c>
      <c r="U38">
        <v>3450952224.758687</v>
      </c>
      <c r="V38">
        <v>0.004856098246559748</v>
      </c>
      <c r="W38">
        <v>0</v>
      </c>
      <c r="X38">
        <v>-0.0009601943854501416</v>
      </c>
      <c r="Y38">
        <v>1046775449.971658</v>
      </c>
    </row>
    <row r="39" spans="1:25">
      <c r="A39" s="2">
        <v>44309</v>
      </c>
      <c r="B39">
        <v>1.00015209643483</v>
      </c>
      <c r="C39">
        <v>0.999763174499441</v>
      </c>
      <c r="D39">
        <v>1799.76983734465</v>
      </c>
      <c r="E39">
        <v>1783.85264811167</v>
      </c>
      <c r="F39">
        <v>0.999656467812003</v>
      </c>
      <c r="G39">
        <v>1.00033181875203</v>
      </c>
      <c r="H39">
        <v>0.999983823723951</v>
      </c>
      <c r="I39">
        <v>0.99980790209266</v>
      </c>
      <c r="J39">
        <v>-6.568002629669945E-05</v>
      </c>
      <c r="K39">
        <v>49511621904.60688</v>
      </c>
      <c r="L39">
        <v>-0.0002305974629509544</v>
      </c>
      <c r="M39">
        <v>7133691865.494389</v>
      </c>
      <c r="N39">
        <v>-0.006701675502021498</v>
      </c>
      <c r="O39">
        <v>108476110.2716145</v>
      </c>
      <c r="P39">
        <v>-0.008088921686326245</v>
      </c>
      <c r="Q39">
        <v>151730707.5168518</v>
      </c>
      <c r="R39">
        <v>-0.000617169523161043</v>
      </c>
      <c r="S39">
        <v>13101131992.22332</v>
      </c>
      <c r="T39">
        <v>-0.0002867650595930193</v>
      </c>
      <c r="U39">
        <v>3452968640.295313</v>
      </c>
      <c r="V39">
        <v>0.01191721559271941</v>
      </c>
      <c r="W39">
        <v>0</v>
      </c>
      <c r="X39">
        <v>0.0004198733493399054</v>
      </c>
      <c r="Y39">
        <v>1064034890.00337</v>
      </c>
    </row>
    <row r="40" spans="1:25">
      <c r="A40" s="2">
        <v>44310</v>
      </c>
      <c r="B40">
        <v>1.0009844301578</v>
      </c>
      <c r="C40">
        <v>1.00100764902233</v>
      </c>
      <c r="D40">
        <v>1802.96372950078</v>
      </c>
      <c r="E40">
        <v>1776.34568699942</v>
      </c>
      <c r="F40">
        <v>1.00055679225196</v>
      </c>
      <c r="G40">
        <v>1.00111623448276</v>
      </c>
      <c r="H40">
        <v>0.989885339037755</v>
      </c>
      <c r="I40">
        <v>0.9995549709668829</v>
      </c>
      <c r="J40">
        <v>0.0008322071472297576</v>
      </c>
      <c r="K40">
        <v>49476879376.54798</v>
      </c>
      <c r="L40">
        <v>0.001244769316005367</v>
      </c>
      <c r="M40">
        <v>6860537193.608584</v>
      </c>
      <c r="N40">
        <v>0.001774611447451502</v>
      </c>
      <c r="O40">
        <v>107751035.821806</v>
      </c>
      <c r="P40">
        <v>-0.00420828543220586</v>
      </c>
      <c r="Q40">
        <v>151866809.4996798</v>
      </c>
      <c r="R40">
        <v>0.0009006338366694955</v>
      </c>
      <c r="S40">
        <v>13226844230.45586</v>
      </c>
      <c r="T40">
        <v>0.0007841555332195327</v>
      </c>
      <c r="U40">
        <v>3432587870.76366</v>
      </c>
      <c r="V40">
        <v>-0.0100986480447145</v>
      </c>
      <c r="W40">
        <v>0</v>
      </c>
      <c r="X40">
        <v>-0.0002529797226523689</v>
      </c>
      <c r="Y40">
        <v>1075517035.213224</v>
      </c>
    </row>
    <row r="41" spans="1:25">
      <c r="A41" s="2">
        <v>44311</v>
      </c>
      <c r="B41">
        <v>1.00109243717124</v>
      </c>
      <c r="C41">
        <v>1.00016199713953</v>
      </c>
      <c r="D41">
        <v>1791.17191373286</v>
      </c>
      <c r="E41">
        <v>1777.93906367409</v>
      </c>
      <c r="F41">
        <v>0.99984595434588</v>
      </c>
      <c r="G41">
        <v>1.00110013594389</v>
      </c>
      <c r="H41">
        <v>0.970416465714511</v>
      </c>
      <c r="I41">
        <v>1.00006734365045</v>
      </c>
      <c r="J41">
        <v>0.0001079007926456654</v>
      </c>
      <c r="K41">
        <v>49624544479.28176</v>
      </c>
      <c r="L41">
        <v>-0.0008448006202810276</v>
      </c>
      <c r="M41">
        <v>6982461861.014279</v>
      </c>
      <c r="N41">
        <v>-0.006540240147362764</v>
      </c>
      <c r="O41">
        <v>107407383.3524799</v>
      </c>
      <c r="P41">
        <v>0.0008969969563534796</v>
      </c>
      <c r="Q41">
        <v>151290839.5749082</v>
      </c>
      <c r="R41">
        <v>-0.0007104423372912283</v>
      </c>
      <c r="S41">
        <v>13566593139.85668</v>
      </c>
      <c r="T41">
        <v>-1.608058916180433E-05</v>
      </c>
      <c r="U41">
        <v>3449613512.69864</v>
      </c>
      <c r="V41">
        <v>-0.01966780651804501</v>
      </c>
      <c r="W41">
        <v>0</v>
      </c>
      <c r="X41">
        <v>0.0005126008058078391</v>
      </c>
      <c r="Y41">
        <v>1120275327.328071</v>
      </c>
    </row>
    <row r="42" spans="1:25">
      <c r="A42" s="2">
        <v>44312</v>
      </c>
      <c r="B42">
        <v>1.00103461192285</v>
      </c>
      <c r="C42">
        <v>1.00088890849648</v>
      </c>
      <c r="D42">
        <v>1784.2454601652</v>
      </c>
      <c r="E42">
        <v>1771.19605358435</v>
      </c>
      <c r="F42">
        <v>0.99992716579844</v>
      </c>
      <c r="G42">
        <v>1.0010828912332</v>
      </c>
      <c r="H42">
        <v>0.971123399292028</v>
      </c>
      <c r="I42">
        <v>1.00028113721404</v>
      </c>
      <c r="J42">
        <v>-5.776214687369663E-05</v>
      </c>
      <c r="K42">
        <v>50147211736.38535</v>
      </c>
      <c r="L42">
        <v>0.0007267936184629509</v>
      </c>
      <c r="M42">
        <v>7108745129.643644</v>
      </c>
      <c r="N42">
        <v>-0.00386699540929325</v>
      </c>
      <c r="O42">
        <v>107817758.2611728</v>
      </c>
      <c r="P42">
        <v>-0.003792599098309757</v>
      </c>
      <c r="Q42">
        <v>152064267.6235922</v>
      </c>
      <c r="R42">
        <v>8.12239647587365E-05</v>
      </c>
      <c r="S42">
        <v>13661242329.76401</v>
      </c>
      <c r="T42">
        <v>-1.722576001228493E-05</v>
      </c>
      <c r="U42">
        <v>3463819398.103199</v>
      </c>
      <c r="V42">
        <v>0.0007284847305186748</v>
      </c>
      <c r="W42">
        <v>0</v>
      </c>
      <c r="X42">
        <v>0.00021377916692078</v>
      </c>
      <c r="Y42">
        <v>1103062900.744291</v>
      </c>
    </row>
    <row r="43" spans="1:25">
      <c r="A43" s="2">
        <v>44313</v>
      </c>
      <c r="B43">
        <v>1.00079741671537</v>
      </c>
      <c r="C43">
        <v>0.999794451575858</v>
      </c>
      <c r="D43">
        <v>1792.87624506953</v>
      </c>
      <c r="E43">
        <v>1780.25075056012</v>
      </c>
      <c r="F43">
        <v>1.00026267705569</v>
      </c>
      <c r="G43">
        <v>1.00134425225015</v>
      </c>
      <c r="H43">
        <v>1.00260977525324</v>
      </c>
      <c r="I43">
        <v>1.00073896374108</v>
      </c>
      <c r="J43">
        <v>-0.0002369500561267834</v>
      </c>
      <c r="K43">
        <v>50203387034.70346</v>
      </c>
      <c r="L43">
        <v>-0.001093484912592424</v>
      </c>
      <c r="M43">
        <v>7181595599.509742</v>
      </c>
      <c r="N43">
        <v>0.004837218363179074</v>
      </c>
      <c r="O43">
        <v>107751768.3278191</v>
      </c>
      <c r="P43">
        <v>0.005112193513217234</v>
      </c>
      <c r="Q43">
        <v>151285842.9236927</v>
      </c>
      <c r="R43">
        <v>0.0003355356957244204</v>
      </c>
      <c r="S43">
        <v>13750818994.7099</v>
      </c>
      <c r="T43">
        <v>0.0002610782975502879</v>
      </c>
      <c r="U43">
        <v>3496656311.776852</v>
      </c>
      <c r="V43">
        <v>0.03242263134032841</v>
      </c>
      <c r="W43">
        <v>0</v>
      </c>
      <c r="X43">
        <v>0.0004576978511410257</v>
      </c>
      <c r="Y43">
        <v>1166416643.298813</v>
      </c>
    </row>
    <row r="44" spans="1:25">
      <c r="A44" s="2">
        <v>44314</v>
      </c>
      <c r="B44">
        <v>1.00109937346581</v>
      </c>
      <c r="C44">
        <v>1.0006921620829</v>
      </c>
      <c r="D44">
        <v>1790.88941197557</v>
      </c>
      <c r="E44">
        <v>1771.13755665923</v>
      </c>
      <c r="F44">
        <v>0.999847383903312</v>
      </c>
      <c r="G44">
        <v>1.00104771583869</v>
      </c>
      <c r="H44">
        <v>1.01880033363645</v>
      </c>
      <c r="I44">
        <v>1.00006711131951</v>
      </c>
      <c r="J44">
        <v>0.0003017161569331961</v>
      </c>
      <c r="K44">
        <v>50495374064.41709</v>
      </c>
      <c r="L44">
        <v>0.000897895067958121</v>
      </c>
      <c r="M44">
        <v>7440958481.476379</v>
      </c>
      <c r="N44">
        <v>-0.001108181950329135</v>
      </c>
      <c r="O44">
        <v>108125628.1770931</v>
      </c>
      <c r="P44">
        <v>-0.005119050728119356</v>
      </c>
      <c r="Q44">
        <v>152127971.7720598</v>
      </c>
      <c r="R44">
        <v>-0.0004151840930428641</v>
      </c>
      <c r="S44">
        <v>13895420302.9424</v>
      </c>
      <c r="T44">
        <v>-0.0002961383268477169</v>
      </c>
      <c r="U44">
        <v>3552167695.339321</v>
      </c>
      <c r="V44">
        <v>0.01614841465027661</v>
      </c>
      <c r="W44">
        <v>0</v>
      </c>
      <c r="X44">
        <v>-0.000671356313596716</v>
      </c>
      <c r="Y44">
        <v>1116294835.536868</v>
      </c>
    </row>
    <row r="45" spans="1:25">
      <c r="A45" s="2">
        <v>44315</v>
      </c>
      <c r="B45">
        <v>1.00094187025132</v>
      </c>
      <c r="C45">
        <v>1.00046769449737</v>
      </c>
      <c r="D45">
        <v>1797.14997442475</v>
      </c>
      <c r="E45">
        <v>1780.99654942461</v>
      </c>
      <c r="F45">
        <v>0.999685119214238</v>
      </c>
      <c r="G45">
        <v>1.00173746838106</v>
      </c>
      <c r="H45">
        <v>1.02792073367441</v>
      </c>
      <c r="I45">
        <v>0.999956637912787</v>
      </c>
      <c r="J45">
        <v>-0.0001573302497880347</v>
      </c>
      <c r="K45">
        <v>51097740586.74212</v>
      </c>
      <c r="L45">
        <v>-0.0002243123250437185</v>
      </c>
      <c r="M45">
        <v>7160346520.661386</v>
      </c>
      <c r="N45">
        <v>0.003495783942501385</v>
      </c>
      <c r="O45">
        <v>107552543.6743056</v>
      </c>
      <c r="P45">
        <v>0.005566474906656182</v>
      </c>
      <c r="Q45">
        <v>151396149.4269983</v>
      </c>
      <c r="R45">
        <v>-0.0001622894570574296</v>
      </c>
      <c r="S45">
        <v>13914613711.10648</v>
      </c>
      <c r="T45">
        <v>0.0006890306340614494</v>
      </c>
      <c r="U45">
        <v>3578807756.594603</v>
      </c>
      <c r="V45">
        <v>0.008952097616032662</v>
      </c>
      <c r="W45">
        <v>0</v>
      </c>
      <c r="X45">
        <v>-0.0001104659932045227</v>
      </c>
      <c r="Y45">
        <v>1092278818.612487</v>
      </c>
    </row>
    <row r="46" spans="1:25">
      <c r="A46" s="2">
        <v>44316</v>
      </c>
      <c r="B46">
        <v>1.0005775862069</v>
      </c>
      <c r="C46">
        <v>0.99990170363749</v>
      </c>
      <c r="D46">
        <v>1787.47424376395</v>
      </c>
      <c r="E46">
        <v>1772.42893982485</v>
      </c>
      <c r="F46">
        <v>0.999985505246223</v>
      </c>
      <c r="G46">
        <v>1.00123571157218</v>
      </c>
      <c r="H46">
        <v>1.01134181865052</v>
      </c>
      <c r="I46">
        <v>0.999744416754238</v>
      </c>
      <c r="J46">
        <v>-0.0003639412589749869</v>
      </c>
      <c r="K46">
        <v>51212542930.69543</v>
      </c>
      <c r="L46">
        <v>-0.000565726272815259</v>
      </c>
      <c r="M46">
        <v>7196467932.062155</v>
      </c>
      <c r="N46">
        <v>-0.005383930555877603</v>
      </c>
      <c r="O46">
        <v>107874758.9855594</v>
      </c>
      <c r="P46">
        <v>-0.004810570577763351</v>
      </c>
      <c r="Q46">
        <v>151040556.3813431</v>
      </c>
      <c r="R46">
        <v>0.0003004806475674915</v>
      </c>
      <c r="S46">
        <v>14571135674.47441</v>
      </c>
      <c r="T46">
        <v>-0.0005008865343640867</v>
      </c>
      <c r="U46">
        <v>3661671316.923294</v>
      </c>
      <c r="V46">
        <v>-0.01612859287761126</v>
      </c>
      <c r="W46">
        <v>0</v>
      </c>
      <c r="X46">
        <v>-0.0002122303613004695</v>
      </c>
      <c r="Y46">
        <v>1191942263.202832</v>
      </c>
    </row>
    <row r="47" spans="1:25">
      <c r="A47" s="2">
        <v>44317</v>
      </c>
      <c r="B47">
        <v>1.00114534190532</v>
      </c>
      <c r="C47">
        <v>1.00069510588907</v>
      </c>
      <c r="D47">
        <v>1791.92524230403</v>
      </c>
      <c r="E47">
        <v>1768.2659316684</v>
      </c>
      <c r="F47">
        <v>1.00008410429478</v>
      </c>
      <c r="G47">
        <v>1.00126761911312</v>
      </c>
      <c r="H47">
        <v>0.987211430427454</v>
      </c>
      <c r="I47">
        <v>1.00043539972076</v>
      </c>
      <c r="J47">
        <v>0.0005674279598570919</v>
      </c>
      <c r="K47">
        <v>51178722932.33479</v>
      </c>
      <c r="L47">
        <v>0.0007934802478022362</v>
      </c>
      <c r="M47">
        <v>7433046140.803825</v>
      </c>
      <c r="N47">
        <v>0.002490104993461362</v>
      </c>
      <c r="O47">
        <v>107744472.3399856</v>
      </c>
      <c r="P47">
        <v>-0.002348758848894295</v>
      </c>
      <c r="Q47">
        <v>150888497.8777032</v>
      </c>
      <c r="R47">
        <v>9.860047774656877E-05</v>
      </c>
      <c r="S47">
        <v>14643662053.01174</v>
      </c>
      <c r="T47">
        <v>3.186816108469159E-05</v>
      </c>
      <c r="U47">
        <v>3665563465.945437</v>
      </c>
      <c r="V47">
        <v>-0.02385977498217606</v>
      </c>
      <c r="W47">
        <v>0</v>
      </c>
      <c r="X47">
        <v>0.0006911596153398314</v>
      </c>
      <c r="Y47">
        <v>1181893930.04391</v>
      </c>
    </row>
    <row r="48" spans="1:25">
      <c r="A48" s="2">
        <v>44318</v>
      </c>
      <c r="B48">
        <v>1.00081484511981</v>
      </c>
      <c r="C48">
        <v>1.00025989871572</v>
      </c>
      <c r="D48">
        <v>1790.719157734</v>
      </c>
      <c r="E48">
        <v>1766.4857483981</v>
      </c>
      <c r="F48">
        <v>0.999986455210038</v>
      </c>
      <c r="G48">
        <v>1.00112408679135</v>
      </c>
      <c r="H48">
        <v>0.995078369686026</v>
      </c>
      <c r="I48">
        <v>1.00096487177994</v>
      </c>
      <c r="J48">
        <v>-0.0003301186867443739</v>
      </c>
      <c r="K48">
        <v>51721863173.47503</v>
      </c>
      <c r="L48">
        <v>-0.0004349048684147983</v>
      </c>
      <c r="M48">
        <v>7587652897.332639</v>
      </c>
      <c r="N48">
        <v>-0.0006730663431467887</v>
      </c>
      <c r="O48">
        <v>107489519.2226832</v>
      </c>
      <c r="P48">
        <v>-0.001006739562425696</v>
      </c>
      <c r="Q48">
        <v>151075495.1749462</v>
      </c>
      <c r="R48">
        <v>-9.764087272512434E-05</v>
      </c>
      <c r="S48">
        <v>14710679690.05585</v>
      </c>
      <c r="T48">
        <v>-0.000143350607799686</v>
      </c>
      <c r="U48">
        <v>3733475454.960432</v>
      </c>
      <c r="V48">
        <v>0.007968849444101034</v>
      </c>
      <c r="W48">
        <v>0</v>
      </c>
      <c r="X48">
        <v>0.0005292416275231027</v>
      </c>
      <c r="Y48">
        <v>1192508815.146582</v>
      </c>
    </row>
    <row r="49" spans="1:25">
      <c r="A49" s="2">
        <v>44319</v>
      </c>
      <c r="B49">
        <v>1.00074985949046</v>
      </c>
      <c r="C49">
        <v>1.00014683876105</v>
      </c>
      <c r="D49">
        <v>1786.49948337609</v>
      </c>
      <c r="E49">
        <v>1768.67496802196</v>
      </c>
      <c r="F49">
        <v>1.00015412067288</v>
      </c>
      <c r="G49">
        <v>1.00152627720631</v>
      </c>
      <c r="H49">
        <v>0.983317373230236</v>
      </c>
      <c r="I49">
        <v>0.999664780127975</v>
      </c>
      <c r="J49">
        <v>-6.493271924057353E-05</v>
      </c>
      <c r="K49">
        <v>52009871669.16254</v>
      </c>
      <c r="L49">
        <v>-0.0001130305781680274</v>
      </c>
      <c r="M49">
        <v>7812960278.31655</v>
      </c>
      <c r="N49">
        <v>-0.002356413254242296</v>
      </c>
      <c r="O49">
        <v>108476922.0831909</v>
      </c>
      <c r="P49">
        <v>0.001239307832426872</v>
      </c>
      <c r="Q49">
        <v>153097105.9762799</v>
      </c>
      <c r="R49">
        <v>0.000167667733866006</v>
      </c>
      <c r="S49">
        <v>14678531966.32594</v>
      </c>
      <c r="T49">
        <v>0.0004017388256525312</v>
      </c>
      <c r="U49">
        <v>3777721559.675412</v>
      </c>
      <c r="V49">
        <v>-0.01181916602156763</v>
      </c>
      <c r="W49">
        <v>0</v>
      </c>
      <c r="X49">
        <v>-0.001298838439408145</v>
      </c>
      <c r="Y49">
        <v>1193010839.194994</v>
      </c>
    </row>
    <row r="50" spans="1:25">
      <c r="A50" s="2">
        <v>44320</v>
      </c>
      <c r="B50">
        <v>1.00088293629456</v>
      </c>
      <c r="C50">
        <v>0.999989006450037</v>
      </c>
      <c r="D50">
        <v>1803.04202811983</v>
      </c>
      <c r="E50">
        <v>1792.34242259665</v>
      </c>
      <c r="F50">
        <v>0.99962493718875</v>
      </c>
      <c r="G50">
        <v>1.00158345780245</v>
      </c>
      <c r="H50">
        <v>1.01629078921332</v>
      </c>
      <c r="I50">
        <v>1.00050493306885</v>
      </c>
      <c r="J50">
        <v>0.0001329770899669569</v>
      </c>
      <c r="K50">
        <v>52259504769.82465</v>
      </c>
      <c r="L50">
        <v>-0.0001578091385145974</v>
      </c>
      <c r="M50">
        <v>7465946232.852159</v>
      </c>
      <c r="N50">
        <v>0.009259753443912722</v>
      </c>
      <c r="O50">
        <v>107580476.8560848</v>
      </c>
      <c r="P50">
        <v>0.01338146069945179</v>
      </c>
      <c r="Q50">
        <v>152205970.6610552</v>
      </c>
      <c r="R50">
        <v>-0.0005291019385831319</v>
      </c>
      <c r="S50">
        <v>14617741800.85647</v>
      </c>
      <c r="T50">
        <v>5.709345570004132E-05</v>
      </c>
      <c r="U50">
        <v>3885921204.968415</v>
      </c>
      <c r="V50">
        <v>0.03353283169884902</v>
      </c>
      <c r="W50">
        <v>0</v>
      </c>
      <c r="X50">
        <v>0.0008404346712780342</v>
      </c>
      <c r="Y50">
        <v>1192812819.335608</v>
      </c>
    </row>
    <row r="51" spans="1:25">
      <c r="A51" s="2">
        <v>44321</v>
      </c>
      <c r="B51">
        <v>1.00046930216248</v>
      </c>
      <c r="C51">
        <v>0.999312778808143</v>
      </c>
      <c r="D51">
        <v>1788.02958273573</v>
      </c>
      <c r="E51">
        <v>1781.90970004735</v>
      </c>
      <c r="F51">
        <v>0.999604228531321</v>
      </c>
      <c r="G51">
        <v>1.00074862098188</v>
      </c>
      <c r="H51">
        <v>0.994131112354621</v>
      </c>
      <c r="I51">
        <v>0.999363010352733</v>
      </c>
      <c r="J51">
        <v>-0.0004132692416670691</v>
      </c>
      <c r="K51">
        <v>52401034712.88279</v>
      </c>
      <c r="L51">
        <v>-0.0006762350761181368</v>
      </c>
      <c r="M51">
        <v>7566226802.140353</v>
      </c>
      <c r="N51">
        <v>-0.008326176067983693</v>
      </c>
      <c r="O51">
        <v>108253499.4781718</v>
      </c>
      <c r="P51">
        <v>-0.00582071953314911</v>
      </c>
      <c r="Q51">
        <v>152550335.2730404</v>
      </c>
      <c r="R51">
        <v>-2.071642739043256E-05</v>
      </c>
      <c r="S51">
        <v>14931290351.71573</v>
      </c>
      <c r="T51">
        <v>-0.000833516981601945</v>
      </c>
      <c r="U51">
        <v>3968477152.412886</v>
      </c>
      <c r="V51">
        <v>-0.02180446491682964</v>
      </c>
      <c r="W51">
        <v>0</v>
      </c>
      <c r="X51">
        <v>-0.001141346412570243</v>
      </c>
      <c r="Y51">
        <v>1198025552.310298</v>
      </c>
    </row>
    <row r="52" spans="1:25">
      <c r="A52" s="2">
        <v>44322</v>
      </c>
      <c r="B52">
        <v>1.00097122735243</v>
      </c>
      <c r="C52">
        <v>1.00021291002129</v>
      </c>
      <c r="D52">
        <v>1798.84877586323</v>
      </c>
      <c r="E52">
        <v>1785.94125439298</v>
      </c>
      <c r="F52">
        <v>0.999872526882884</v>
      </c>
      <c r="G52">
        <v>1.00168849257744</v>
      </c>
      <c r="H52">
        <v>0.9981283807638111</v>
      </c>
      <c r="I52">
        <v>0.999403327176444</v>
      </c>
      <c r="J52">
        <v>0.0005016897458673952</v>
      </c>
      <c r="K52">
        <v>53052078844.30488</v>
      </c>
      <c r="L52">
        <v>0.0009007502277922352</v>
      </c>
      <c r="M52">
        <v>7765336196.013769</v>
      </c>
      <c r="N52">
        <v>0.006050902754610066</v>
      </c>
      <c r="O52">
        <v>110693827.6933601</v>
      </c>
      <c r="P52">
        <v>0.002262490824042729</v>
      </c>
      <c r="Q52">
        <v>155097948.5874348</v>
      </c>
      <c r="R52">
        <v>0.0002684045784371314</v>
      </c>
      <c r="S52">
        <v>15093314192.00716</v>
      </c>
      <c r="T52">
        <v>0.0009391685143045336</v>
      </c>
      <c r="U52">
        <v>4094263044.771604</v>
      </c>
      <c r="V52">
        <v>0.004020866422460578</v>
      </c>
      <c r="W52">
        <v>0</v>
      </c>
      <c r="X52">
        <v>4.034252147944173E-05</v>
      </c>
      <c r="Y52">
        <v>1205873096.733991</v>
      </c>
    </row>
    <row r="53" spans="1:25">
      <c r="A53" s="2">
        <v>44323</v>
      </c>
      <c r="B53">
        <v>1.00061122501461</v>
      </c>
      <c r="C53">
        <v>0.999934127117556</v>
      </c>
      <c r="D53">
        <v>1840.10809275103</v>
      </c>
      <c r="E53">
        <v>1815.7667392749</v>
      </c>
      <c r="F53">
        <v>0.999775090550785</v>
      </c>
      <c r="G53">
        <v>1.00093000385739</v>
      </c>
      <c r="H53">
        <v>1.00155074509301</v>
      </c>
      <c r="I53">
        <v>1.00027819653643</v>
      </c>
      <c r="J53">
        <v>-0.0003596530329570413</v>
      </c>
      <c r="K53">
        <v>53784483948.86655</v>
      </c>
      <c r="L53">
        <v>-0.0002787235606946936</v>
      </c>
      <c r="M53">
        <v>7956289893.002167</v>
      </c>
      <c r="N53">
        <v>0.02293651219680792</v>
      </c>
      <c r="O53">
        <v>189948630.3269088</v>
      </c>
      <c r="P53">
        <v>0.01670014890386606</v>
      </c>
      <c r="Q53">
        <v>156311294.9437452</v>
      </c>
      <c r="R53">
        <v>-9.744875419548382E-05</v>
      </c>
      <c r="S53">
        <v>15129514399.04364</v>
      </c>
      <c r="T53">
        <v>-0.0007572101762878258</v>
      </c>
      <c r="U53">
        <v>4293637443.261636</v>
      </c>
      <c r="V53">
        <v>0.003428781702990769</v>
      </c>
      <c r="W53">
        <v>0</v>
      </c>
      <c r="X53">
        <v>0.0008753916824129071</v>
      </c>
      <c r="Y53">
        <v>1213072062.968324</v>
      </c>
    </row>
    <row r="54" spans="1:25">
      <c r="A54" s="2">
        <v>44324</v>
      </c>
      <c r="B54">
        <v>1.00082425482174</v>
      </c>
      <c r="C54">
        <v>1.00024360005195</v>
      </c>
      <c r="D54">
        <v>1862.3296218504</v>
      </c>
      <c r="E54">
        <v>1829.97165930817</v>
      </c>
      <c r="F54">
        <v>0.999950227106544</v>
      </c>
      <c r="G54">
        <v>1.00117339865576</v>
      </c>
      <c r="H54">
        <v>1.01626443653426</v>
      </c>
      <c r="I54">
        <v>0.999810165024391</v>
      </c>
      <c r="J54">
        <v>0.000212899677521694</v>
      </c>
      <c r="K54">
        <v>54945522861.64432</v>
      </c>
      <c r="L54">
        <v>0.0003094933216110096</v>
      </c>
      <c r="M54">
        <v>7806770103.372786</v>
      </c>
      <c r="N54">
        <v>0.01207620855911129</v>
      </c>
      <c r="O54">
        <v>190641983.5860081</v>
      </c>
      <c r="P54">
        <v>0.007823097386915778</v>
      </c>
      <c r="Q54">
        <v>156751416.9428221</v>
      </c>
      <c r="R54">
        <v>0.0001751759544865727</v>
      </c>
      <c r="S54">
        <v>15140151254.32192</v>
      </c>
      <c r="T54">
        <v>0.0002431686505870445</v>
      </c>
      <c r="U54">
        <v>4370114771.156828</v>
      </c>
      <c r="V54">
        <v>0.01469090958529873</v>
      </c>
      <c r="W54">
        <v>0</v>
      </c>
      <c r="X54">
        <v>-0.0004679013435058277</v>
      </c>
      <c r="Y54">
        <v>1167326971.92409</v>
      </c>
    </row>
    <row r="55" spans="1:25">
      <c r="A55" s="2">
        <v>44325</v>
      </c>
      <c r="B55">
        <v>1.00139125774401</v>
      </c>
      <c r="C55">
        <v>0.999748370899369</v>
      </c>
      <c r="D55">
        <v>1867.24823764687</v>
      </c>
      <c r="E55">
        <v>1835.12426702752</v>
      </c>
      <c r="F55">
        <v>1.00009777344907</v>
      </c>
      <c r="G55">
        <v>1.00155738790181</v>
      </c>
      <c r="H55">
        <v>1.00045262652202</v>
      </c>
      <c r="I55">
        <v>0.998562380331006</v>
      </c>
      <c r="J55">
        <v>0.0005665359522795121</v>
      </c>
      <c r="K55">
        <v>55505163726.03004</v>
      </c>
      <c r="L55">
        <v>-0.0004951085441138314</v>
      </c>
      <c r="M55">
        <v>7900391477.617495</v>
      </c>
      <c r="N55">
        <v>0.002641109145642417</v>
      </c>
      <c r="O55">
        <v>192903064.7736331</v>
      </c>
      <c r="P55">
        <v>0.002815676239105169</v>
      </c>
      <c r="Q55">
        <v>157183635.4758869</v>
      </c>
      <c r="R55">
        <v>0.0001475536866997196</v>
      </c>
      <c r="S55">
        <v>15406547670.81352</v>
      </c>
      <c r="T55">
        <v>0.0003835392016662276</v>
      </c>
      <c r="U55">
        <v>4412116503.934703</v>
      </c>
      <c r="V55">
        <v>-0.01555875561892395</v>
      </c>
      <c r="W55">
        <v>0</v>
      </c>
      <c r="X55">
        <v>-0.001248021611537253</v>
      </c>
      <c r="Y55">
        <v>1176976040.948751</v>
      </c>
    </row>
    <row r="56" spans="1:25">
      <c r="A56" s="2">
        <v>44326</v>
      </c>
      <c r="B56">
        <v>1.00103102922268</v>
      </c>
      <c r="C56">
        <v>1.00027843719378</v>
      </c>
      <c r="D56">
        <v>1889.67069034148</v>
      </c>
      <c r="E56">
        <v>1840.18434708393</v>
      </c>
      <c r="F56">
        <v>0.99963703408904</v>
      </c>
      <c r="G56">
        <v>1.00123995803624</v>
      </c>
      <c r="H56">
        <v>1.03234862831607</v>
      </c>
      <c r="I56">
        <v>0.999514514664384</v>
      </c>
      <c r="J56">
        <v>-0.0003597280468989883</v>
      </c>
      <c r="K56">
        <v>55770945507.33018</v>
      </c>
      <c r="L56">
        <v>0.0005301997080868759</v>
      </c>
      <c r="M56">
        <v>7876346654.166353</v>
      </c>
      <c r="N56">
        <v>0.01200828697681189</v>
      </c>
      <c r="O56">
        <v>192319264.7090221</v>
      </c>
      <c r="P56">
        <v>0.002757350086491028</v>
      </c>
      <c r="Q56">
        <v>157025095.707158</v>
      </c>
      <c r="R56">
        <v>-0.000460694316357646</v>
      </c>
      <c r="S56">
        <v>15680912191.21274</v>
      </c>
      <c r="T56">
        <v>-0.0003169362728528968</v>
      </c>
      <c r="U56">
        <v>4492161369.483456</v>
      </c>
      <c r="V56">
        <v>0.0318815713492937</v>
      </c>
      <c r="W56">
        <v>0</v>
      </c>
      <c r="X56">
        <v>0.0009535051110802772</v>
      </c>
      <c r="Y56">
        <v>1175255358.933838</v>
      </c>
    </row>
    <row r="57" spans="1:25">
      <c r="A57" s="2">
        <v>44327</v>
      </c>
      <c r="B57">
        <v>1.00094134424313</v>
      </c>
      <c r="C57">
        <v>0.999890313980494</v>
      </c>
      <c r="D57">
        <v>1885.02253692192</v>
      </c>
      <c r="E57">
        <v>1838.32828617834</v>
      </c>
      <c r="F57">
        <v>1.00017633465957</v>
      </c>
      <c r="G57">
        <v>1.00108341911163</v>
      </c>
      <c r="H57">
        <v>1.04192072272166</v>
      </c>
      <c r="I57">
        <v>1.00001328985903</v>
      </c>
      <c r="J57">
        <v>-8.959260695406979E-05</v>
      </c>
      <c r="K57">
        <v>56052542327.29706</v>
      </c>
      <c r="L57">
        <v>-0.0003880151754295236</v>
      </c>
      <c r="M57">
        <v>7942580577.980405</v>
      </c>
      <c r="N57">
        <v>-0.002459769018653746</v>
      </c>
      <c r="O57">
        <v>191552163.5369198</v>
      </c>
      <c r="P57">
        <v>-0.001008627700008091</v>
      </c>
      <c r="Q57">
        <v>156954560.7120196</v>
      </c>
      <c r="R57">
        <v>0.0005394963893283755</v>
      </c>
      <c r="S57">
        <v>15720987993.41257</v>
      </c>
      <c r="T57">
        <v>-0.000156345063292429</v>
      </c>
      <c r="U57">
        <v>4580891414.229548</v>
      </c>
      <c r="V57">
        <v>0.00927215297530215</v>
      </c>
      <c r="W57">
        <v>0</v>
      </c>
      <c r="X57">
        <v>0.0004990174603050068</v>
      </c>
      <c r="Y57">
        <v>1224518301.091884</v>
      </c>
    </row>
    <row r="58" spans="1:25">
      <c r="A58" s="2">
        <v>44328</v>
      </c>
      <c r="B58">
        <v>1.0014122238457</v>
      </c>
      <c r="C58">
        <v>1.00003182506519</v>
      </c>
      <c r="D58">
        <v>1863.6438268184</v>
      </c>
      <c r="E58">
        <v>1837.50251704797</v>
      </c>
      <c r="F58">
        <v>1.0003438782832</v>
      </c>
      <c r="G58">
        <v>1.00171315715956</v>
      </c>
      <c r="H58">
        <v>1.02786646863044</v>
      </c>
      <c r="I58">
        <v>0.999588399335507</v>
      </c>
      <c r="J58">
        <v>0.0004704367596344294</v>
      </c>
      <c r="K58">
        <v>56685701049.16593</v>
      </c>
      <c r="L58">
        <v>0.0001415266081863376</v>
      </c>
      <c r="M58">
        <v>7931865561.75064</v>
      </c>
      <c r="N58">
        <v>-0.01134135517468648</v>
      </c>
      <c r="O58">
        <v>194271311.7851108</v>
      </c>
      <c r="P58">
        <v>-0.0004491956831533805</v>
      </c>
      <c r="Q58">
        <v>156169179.5055596</v>
      </c>
      <c r="R58">
        <v>0.0001675140850907475</v>
      </c>
      <c r="S58">
        <v>15742769397.60519</v>
      </c>
      <c r="T58">
        <v>0.0006290565160782524</v>
      </c>
      <c r="U58">
        <v>4600529120.313972</v>
      </c>
      <c r="V58">
        <v>-0.01348879409414971</v>
      </c>
      <c r="W58">
        <v>0</v>
      </c>
      <c r="X58">
        <v>-0.0004248848768627633</v>
      </c>
      <c r="Y58">
        <v>1197390428.291542</v>
      </c>
    </row>
    <row r="59" spans="1:25">
      <c r="A59" s="2">
        <v>44329</v>
      </c>
      <c r="B59">
        <v>0.999749117475161</v>
      </c>
      <c r="C59">
        <v>0.996165372487074</v>
      </c>
      <c r="D59">
        <v>1824.28986600132</v>
      </c>
      <c r="E59">
        <v>1828.30788175247</v>
      </c>
      <c r="F59">
        <v>0.9992147334061871</v>
      </c>
      <c r="G59">
        <v>1.00130870035067</v>
      </c>
      <c r="H59">
        <v>1.00584586793116</v>
      </c>
      <c r="I59">
        <v>0.998266082285992</v>
      </c>
      <c r="J59">
        <v>-0.001660761004246725</v>
      </c>
      <c r="K59">
        <v>57475691483.83791</v>
      </c>
      <c r="L59">
        <v>-0.003866329531926671</v>
      </c>
      <c r="M59">
        <v>8072915192.673083</v>
      </c>
      <c r="N59">
        <v>-0.02111667489826352</v>
      </c>
      <c r="O59">
        <v>200526942.4856197</v>
      </c>
      <c r="P59">
        <v>-0.005003876299593757</v>
      </c>
      <c r="Q59">
        <v>155912339.2165484</v>
      </c>
      <c r="R59">
        <v>-0.001128756722089119</v>
      </c>
      <c r="S59">
        <v>15826033076.14468</v>
      </c>
      <c r="T59">
        <v>-0.0004037650958254035</v>
      </c>
      <c r="U59">
        <v>4639365952.565092</v>
      </c>
      <c r="V59">
        <v>-0.02142360060506787</v>
      </c>
      <c r="W59">
        <v>0</v>
      </c>
      <c r="X59">
        <v>-0.001322861540204001</v>
      </c>
      <c r="Y59">
        <v>1176490080.77313</v>
      </c>
    </row>
    <row r="60" spans="1:25">
      <c r="A60" s="2">
        <v>44330</v>
      </c>
      <c r="B60">
        <v>1.00013338573933</v>
      </c>
      <c r="C60">
        <v>1.00021613614473</v>
      </c>
      <c r="D60">
        <v>1856.96663655063</v>
      </c>
      <c r="E60">
        <v>1825.3009944381</v>
      </c>
      <c r="F60">
        <v>0.999932796246932</v>
      </c>
      <c r="G60">
        <v>1.00024907042665</v>
      </c>
      <c r="H60">
        <v>1.00510211315216</v>
      </c>
      <c r="I60">
        <v>1.00019354728034</v>
      </c>
      <c r="J60">
        <v>0.0003843646945540513</v>
      </c>
      <c r="K60">
        <v>57990580674.70704</v>
      </c>
      <c r="L60">
        <v>0.004066356620630707</v>
      </c>
      <c r="M60">
        <v>7795577588.773363</v>
      </c>
      <c r="N60">
        <v>0.01791204959162251</v>
      </c>
      <c r="O60">
        <v>206032045.6032494</v>
      </c>
      <c r="P60">
        <v>-0.001644628535697135</v>
      </c>
      <c r="Q60">
        <v>157097329.6247779</v>
      </c>
      <c r="R60">
        <v>0.0007186271546428813</v>
      </c>
      <c r="S60">
        <v>15999799545.48741</v>
      </c>
      <c r="T60">
        <v>-0.001058244998419444</v>
      </c>
      <c r="U60">
        <v>4541206218.741093</v>
      </c>
      <c r="V60">
        <v>-0.0007394321562702588</v>
      </c>
      <c r="W60">
        <v>0</v>
      </c>
      <c r="X60">
        <v>0.001930812864977094</v>
      </c>
      <c r="Y60">
        <v>1197255715.141915</v>
      </c>
    </row>
    <row r="61" spans="1:25">
      <c r="A61" s="2">
        <v>44331</v>
      </c>
      <c r="B61">
        <v>1.00090936294565</v>
      </c>
      <c r="C61">
        <v>0.9999343747752329</v>
      </c>
      <c r="D61">
        <v>1873.67910308847</v>
      </c>
      <c r="E61">
        <v>1839.17394497819</v>
      </c>
      <c r="F61">
        <v>0.999890406286614</v>
      </c>
      <c r="G61">
        <v>1.00134852302747</v>
      </c>
      <c r="H61">
        <v>1.06219954004316</v>
      </c>
      <c r="I61">
        <v>1.0005370739749</v>
      </c>
      <c r="J61">
        <v>0.000775873715830766</v>
      </c>
      <c r="K61">
        <v>57953785845.33997</v>
      </c>
      <c r="L61">
        <v>-0.0002817004838404635</v>
      </c>
      <c r="M61">
        <v>7887240770.910371</v>
      </c>
      <c r="N61">
        <v>0.008999874423637255</v>
      </c>
      <c r="O61">
        <v>211402688.9059636</v>
      </c>
      <c r="P61">
        <v>0.007600363218100759</v>
      </c>
      <c r="Q61">
        <v>156959707.5360597</v>
      </c>
      <c r="R61">
        <v>-4.239280927387234E-05</v>
      </c>
      <c r="S61">
        <v>16304904940.10827</v>
      </c>
      <c r="T61">
        <v>0.001099178827880243</v>
      </c>
      <c r="U61">
        <v>4593531910.821144</v>
      </c>
      <c r="V61">
        <v>0.05680758814836584</v>
      </c>
      <c r="W61">
        <v>0</v>
      </c>
      <c r="X61">
        <v>0.000343460218768632</v>
      </c>
      <c r="Y61">
        <v>1210435818.992632</v>
      </c>
    </row>
    <row r="62" spans="1:25">
      <c r="A62" s="2">
        <v>44332</v>
      </c>
      <c r="B62">
        <v>1.0002742893045</v>
      </c>
      <c r="C62">
        <v>1.00020322575402</v>
      </c>
      <c r="D62">
        <v>1886.46312571123</v>
      </c>
      <c r="E62">
        <v>1837.56277208029</v>
      </c>
      <c r="F62">
        <v>0.999655091256737</v>
      </c>
      <c r="G62">
        <v>1.00036157913501</v>
      </c>
      <c r="H62">
        <v>1.04835690731594</v>
      </c>
      <c r="I62">
        <v>0.999105028781028</v>
      </c>
      <c r="J62">
        <v>-0.000634496653404315</v>
      </c>
      <c r="K62">
        <v>58432196917.63144</v>
      </c>
      <c r="L62">
        <v>0.0002688686233509596</v>
      </c>
      <c r="M62">
        <v>7940372290.133969</v>
      </c>
      <c r="N62">
        <v>0.006822952020806294</v>
      </c>
      <c r="O62">
        <v>218238279.2485516</v>
      </c>
      <c r="P62">
        <v>-0.0008760307323292249</v>
      </c>
      <c r="Q62">
        <v>157201496.5685439</v>
      </c>
      <c r="R62">
        <v>-0.000235340821751473</v>
      </c>
      <c r="S62">
        <v>16515528408.67611</v>
      </c>
      <c r="T62">
        <v>-0.0009856147682486549</v>
      </c>
      <c r="U62">
        <v>4618818869.691677</v>
      </c>
      <c r="V62">
        <v>-0.01303204549180803</v>
      </c>
      <c r="W62">
        <v>0</v>
      </c>
      <c r="X62">
        <v>-0.001431276492516953</v>
      </c>
      <c r="Y62">
        <v>1235898729.689054</v>
      </c>
    </row>
    <row r="63" spans="1:25">
      <c r="A63" s="2">
        <v>44333</v>
      </c>
      <c r="B63">
        <v>1.00033208123904</v>
      </c>
      <c r="C63">
        <v>0.999565977001412</v>
      </c>
      <c r="D63">
        <v>1947.0910226201</v>
      </c>
      <c r="E63">
        <v>1840.39345093262</v>
      </c>
      <c r="F63">
        <v>1.00005267256358</v>
      </c>
      <c r="G63">
        <v>1.00085585488019</v>
      </c>
      <c r="H63">
        <v>1.06131449978461</v>
      </c>
      <c r="I63">
        <v>1.00250557187602</v>
      </c>
      <c r="J63">
        <v>5.777608717716376E-05</v>
      </c>
      <c r="K63">
        <v>58517681556.01349</v>
      </c>
      <c r="L63">
        <v>-0.0006371192735632469</v>
      </c>
      <c r="M63">
        <v>7947052130.2134</v>
      </c>
      <c r="N63">
        <v>0.03213839490555226</v>
      </c>
      <c r="O63">
        <v>213302896.6782484</v>
      </c>
      <c r="P63">
        <v>0.0015404528734142</v>
      </c>
      <c r="Q63">
        <v>159880574.6372136</v>
      </c>
      <c r="R63">
        <v>0.0003977184834254022</v>
      </c>
      <c r="S63">
        <v>16511815695.40687</v>
      </c>
      <c r="T63">
        <v>0.0004940970899816044</v>
      </c>
      <c r="U63">
        <v>4690111147.198307</v>
      </c>
      <c r="V63">
        <v>0.01235990565640921</v>
      </c>
      <c r="W63">
        <v>0</v>
      </c>
      <c r="X63">
        <v>0.003403589209375557</v>
      </c>
      <c r="Y63">
        <v>1235594364.636023</v>
      </c>
    </row>
    <row r="64" spans="1:25">
      <c r="A64" s="2">
        <v>44334</v>
      </c>
      <c r="B64">
        <v>1.00044249678551</v>
      </c>
      <c r="C64">
        <v>1.00040686211753</v>
      </c>
      <c r="D64">
        <v>1906.96341606024</v>
      </c>
      <c r="E64">
        <v>1871.75802340644</v>
      </c>
      <c r="F64">
        <v>0.9999021380090169</v>
      </c>
      <c r="G64">
        <v>1.0007686333723</v>
      </c>
      <c r="H64">
        <v>1.04345348865817</v>
      </c>
      <c r="I64">
        <v>1.00006431414551</v>
      </c>
      <c r="J64">
        <v>0.0001103788917107273</v>
      </c>
      <c r="K64">
        <v>58395598048.7568</v>
      </c>
      <c r="L64">
        <v>0.0008412502380688025</v>
      </c>
      <c r="M64">
        <v>7886965897.427767</v>
      </c>
      <c r="N64">
        <v>-0.02060900394161458</v>
      </c>
      <c r="O64">
        <v>222502940.117147</v>
      </c>
      <c r="P64">
        <v>0.01704231910732235</v>
      </c>
      <c r="Q64">
        <v>159761499.4746459</v>
      </c>
      <c r="R64">
        <v>-0.0001505266259398397</v>
      </c>
      <c r="S64">
        <v>16840682172.00551</v>
      </c>
      <c r="T64">
        <v>-8.714692277078662E-05</v>
      </c>
      <c r="U64">
        <v>4736890991.526712</v>
      </c>
      <c r="V64">
        <v>-0.01682914077784192</v>
      </c>
      <c r="W64">
        <v>0</v>
      </c>
      <c r="X64">
        <v>-0.002435156271442751</v>
      </c>
      <c r="Y64">
        <v>1226073279.416048</v>
      </c>
    </row>
    <row r="65" spans="1:25">
      <c r="A65" s="2">
        <v>44335</v>
      </c>
      <c r="B65">
        <v>1.00067343074226</v>
      </c>
      <c r="C65">
        <v>1.00023916089439</v>
      </c>
      <c r="D65">
        <v>1877.49585609163</v>
      </c>
      <c r="E65">
        <v>1870.36398356495</v>
      </c>
      <c r="F65">
        <v>0.99932170352015</v>
      </c>
      <c r="G65">
        <v>1.00056325043834</v>
      </c>
      <c r="H65">
        <v>0.990137405548456</v>
      </c>
      <c r="I65">
        <v>0.998896193566459</v>
      </c>
      <c r="J65">
        <v>0.0002308318144141897</v>
      </c>
      <c r="K65">
        <v>58475046619.98468</v>
      </c>
      <c r="L65">
        <v>-0.0001676330196146436</v>
      </c>
      <c r="M65">
        <v>7947502336.115019</v>
      </c>
      <c r="N65">
        <v>-0.01545260895958323</v>
      </c>
      <c r="O65">
        <v>239647140.3301476</v>
      </c>
      <c r="P65">
        <v>-0.0007447756729541677</v>
      </c>
      <c r="Q65">
        <v>160004540.3334069</v>
      </c>
      <c r="R65">
        <v>-0.0005804912969009646</v>
      </c>
      <c r="S65">
        <v>16966709645.1051</v>
      </c>
      <c r="T65">
        <v>-0.0002052251910295011</v>
      </c>
      <c r="U65">
        <v>4789699533.080127</v>
      </c>
      <c r="V65">
        <v>-0.05109579266276232</v>
      </c>
      <c r="W65">
        <v>0</v>
      </c>
      <c r="X65">
        <v>-0.001168045457205391</v>
      </c>
      <c r="Y65">
        <v>1246128885.888768</v>
      </c>
    </row>
    <row r="66" spans="1:25">
      <c r="A66" s="2">
        <v>44336</v>
      </c>
      <c r="B66">
        <v>1.00203487025131</v>
      </c>
      <c r="C66">
        <v>1.0005306783882</v>
      </c>
      <c r="D66">
        <v>1875.08243811353</v>
      </c>
      <c r="E66">
        <v>1873.20931783044</v>
      </c>
      <c r="F66">
        <v>0.998223049056647</v>
      </c>
      <c r="G66">
        <v>1.00081056066628</v>
      </c>
      <c r="H66">
        <v>0.963394537453819</v>
      </c>
      <c r="I66">
        <v>0.999312364176516</v>
      </c>
      <c r="J66">
        <v>0.001360523290840465</v>
      </c>
      <c r="K66">
        <v>58635743733.87029</v>
      </c>
      <c r="L66">
        <v>0.000291447790895738</v>
      </c>
      <c r="M66">
        <v>7851957246.2314</v>
      </c>
      <c r="N66">
        <v>-0.001285445169036947</v>
      </c>
      <c r="O66">
        <v>246266800.2757255</v>
      </c>
      <c r="P66">
        <v>0.001521273019846614</v>
      </c>
      <c r="Q66">
        <v>160343959.768548</v>
      </c>
      <c r="R66">
        <v>-0.001099400182776877</v>
      </c>
      <c r="S66">
        <v>17525802912.02906</v>
      </c>
      <c r="T66">
        <v>0.0002471710087610379</v>
      </c>
      <c r="U66">
        <v>4370397746.459312</v>
      </c>
      <c r="V66">
        <v>-0.02700924936759019</v>
      </c>
      <c r="W66">
        <v>0</v>
      </c>
      <c r="X66">
        <v>0.0004166304894717143</v>
      </c>
      <c r="Y66">
        <v>1302845103.948448</v>
      </c>
    </row>
    <row r="67" spans="1:25">
      <c r="A67" s="2">
        <v>44337</v>
      </c>
      <c r="B67">
        <v>1.00193997720631</v>
      </c>
      <c r="C67">
        <v>0.999541081511827</v>
      </c>
      <c r="D67">
        <v>1884.93479691724</v>
      </c>
      <c r="E67">
        <v>1877.18297787305</v>
      </c>
      <c r="F67">
        <v>0.999831392267591</v>
      </c>
      <c r="G67">
        <v>1.00098797428404</v>
      </c>
      <c r="H67">
        <v>0.988327179143116</v>
      </c>
      <c r="I67">
        <v>1.00303870030908</v>
      </c>
      <c r="J67">
        <v>-9.470034209102529E-05</v>
      </c>
      <c r="K67">
        <v>58302554433.40536</v>
      </c>
      <c r="L67">
        <v>-0.0009890719972397433</v>
      </c>
      <c r="M67">
        <v>8276626852.60647</v>
      </c>
      <c r="N67">
        <v>0.005254360343549536</v>
      </c>
      <c r="O67">
        <v>248267659.9339373</v>
      </c>
      <c r="P67">
        <v>0.002121311273004078</v>
      </c>
      <c r="Q67">
        <v>160572832.4887607</v>
      </c>
      <c r="R67">
        <v>0.001611206245401675</v>
      </c>
      <c r="S67">
        <v>18407095847.90504</v>
      </c>
      <c r="T67">
        <v>0.0001772699297275526</v>
      </c>
      <c r="U67">
        <v>4251199289.615481</v>
      </c>
      <c r="V67">
        <v>0.02587999072030467</v>
      </c>
      <c r="W67">
        <v>0</v>
      </c>
      <c r="X67">
        <v>0.003728900257963463</v>
      </c>
      <c r="Y67">
        <v>1381236304.857808</v>
      </c>
    </row>
    <row r="68" spans="1:25">
      <c r="A68" s="2">
        <v>44338</v>
      </c>
      <c r="B68">
        <v>1.00173608883694</v>
      </c>
      <c r="C68">
        <v>0.999706711964902</v>
      </c>
      <c r="D68">
        <v>1900.97267170713</v>
      </c>
      <c r="E68">
        <v>1879.86244253828</v>
      </c>
      <c r="F68">
        <v>0.999981734048087</v>
      </c>
      <c r="G68">
        <v>1.00149986300409</v>
      </c>
      <c r="H68">
        <v>0.989224404394951</v>
      </c>
      <c r="I68">
        <v>1.001318987795</v>
      </c>
      <c r="J68">
        <v>-0.0002034935964313478</v>
      </c>
      <c r="K68">
        <v>58758879518.84245</v>
      </c>
      <c r="L68">
        <v>0.0001657064988509482</v>
      </c>
      <c r="M68">
        <v>8494408502.482966</v>
      </c>
      <c r="N68">
        <v>0.00850845069872963</v>
      </c>
      <c r="O68">
        <v>237227673.6944829</v>
      </c>
      <c r="P68">
        <v>0.001427385980383278</v>
      </c>
      <c r="Q68">
        <v>161031248.3763175</v>
      </c>
      <c r="R68">
        <v>0.0001503671335574275</v>
      </c>
      <c r="S68">
        <v>19509820285.67192</v>
      </c>
      <c r="T68">
        <v>0.000511383486316408</v>
      </c>
      <c r="U68">
        <v>4241349397.734284</v>
      </c>
      <c r="V68">
        <v>0.0009078220965377248</v>
      </c>
      <c r="W68">
        <v>0</v>
      </c>
      <c r="X68">
        <v>-0.001714502654334371</v>
      </c>
      <c r="Y68">
        <v>1402568088.795783</v>
      </c>
    </row>
    <row r="69" spans="1:25">
      <c r="A69" s="2">
        <v>44339</v>
      </c>
      <c r="B69">
        <v>1.00110726766418</v>
      </c>
      <c r="C69">
        <v>1.0004547886206</v>
      </c>
      <c r="D69">
        <v>1903.17707757416</v>
      </c>
      <c r="E69">
        <v>1885.22922094484</v>
      </c>
      <c r="F69">
        <v>0.999408236307692</v>
      </c>
      <c r="G69">
        <v>1.00108257346581</v>
      </c>
      <c r="H69">
        <v>0.977692708554078</v>
      </c>
      <c r="I69">
        <v>1.00015120887409</v>
      </c>
      <c r="J69">
        <v>-0.0006277313753267899</v>
      </c>
      <c r="K69">
        <v>59687119511.11609</v>
      </c>
      <c r="L69">
        <v>0.0007482961219973383</v>
      </c>
      <c r="M69">
        <v>8610010125.431198</v>
      </c>
      <c r="N69">
        <v>0.001159619967103565</v>
      </c>
      <c r="O69">
        <v>236522823.836891</v>
      </c>
      <c r="P69">
        <v>0.002854878253386151</v>
      </c>
      <c r="Q69">
        <v>160866852.5042644</v>
      </c>
      <c r="R69">
        <v>-0.0005735082160684968</v>
      </c>
      <c r="S69">
        <v>19914566463.92428</v>
      </c>
      <c r="T69">
        <v>-0.0004166645984637896</v>
      </c>
      <c r="U69">
        <v>4232807638.243982</v>
      </c>
      <c r="V69">
        <v>-0.0116573103025357</v>
      </c>
      <c r="W69">
        <v>0</v>
      </c>
      <c r="X69">
        <v>-0.001166240663708407</v>
      </c>
      <c r="Y69">
        <v>1420988482.214654</v>
      </c>
    </row>
    <row r="70" spans="1:25">
      <c r="A70" s="2">
        <v>44340</v>
      </c>
      <c r="B70">
        <v>1.00152236060783</v>
      </c>
      <c r="C70">
        <v>1.00012501937998</v>
      </c>
      <c r="D70">
        <v>1896.53785599695</v>
      </c>
      <c r="E70">
        <v>1883.30460131404</v>
      </c>
      <c r="F70">
        <v>1.00018228255796</v>
      </c>
      <c r="G70">
        <v>1.00097920888369</v>
      </c>
      <c r="H70">
        <v>0.988043362108491</v>
      </c>
      <c r="I70">
        <v>1.00143600122076</v>
      </c>
      <c r="J70">
        <v>0.0004146338330144328</v>
      </c>
      <c r="K70">
        <v>59682639223.9228</v>
      </c>
      <c r="L70">
        <v>-0.0003296193334980657</v>
      </c>
      <c r="M70">
        <v>8613934892.283482</v>
      </c>
      <c r="N70">
        <v>-0.003488493874502008</v>
      </c>
      <c r="O70">
        <v>234420920.9334821</v>
      </c>
      <c r="P70">
        <v>-0.001020894228361047</v>
      </c>
      <c r="Q70">
        <v>160476793.060806</v>
      </c>
      <c r="R70">
        <v>0.0007745045739544487</v>
      </c>
      <c r="S70">
        <v>20440438281.13528</v>
      </c>
      <c r="T70">
        <v>-0.0001032528033748648</v>
      </c>
      <c r="U70">
        <v>4017429173.94223</v>
      </c>
      <c r="V70">
        <v>0.01058681676139406</v>
      </c>
      <c r="W70">
        <v>0</v>
      </c>
      <c r="X70">
        <v>0.001284598104037027</v>
      </c>
      <c r="Y70">
        <v>1427409036.945283</v>
      </c>
    </row>
    <row r="71" spans="1:25">
      <c r="A71" s="2">
        <v>44341</v>
      </c>
      <c r="B71">
        <v>1.0012064541204</v>
      </c>
      <c r="C71">
        <v>0.999957353305553</v>
      </c>
      <c r="D71">
        <v>1879.16087899467</v>
      </c>
      <c r="E71">
        <v>1878.73808724843</v>
      </c>
      <c r="F71">
        <v>0.999631630452624</v>
      </c>
      <c r="G71">
        <v>1.00119989006429</v>
      </c>
      <c r="H71">
        <v>0.9952719545461109</v>
      </c>
      <c r="I71">
        <v>1.00087241951686</v>
      </c>
      <c r="J71">
        <v>-0.0003154262948641406</v>
      </c>
      <c r="K71">
        <v>59971467002.0464</v>
      </c>
      <c r="L71">
        <v>-0.0001676451155385728</v>
      </c>
      <c r="M71">
        <v>8617170444.090504</v>
      </c>
      <c r="N71">
        <v>-0.009162473054430742</v>
      </c>
      <c r="O71">
        <v>242556387.1564303</v>
      </c>
      <c r="P71">
        <v>-0.002424734725558264</v>
      </c>
      <c r="Q71">
        <v>162233166.444693</v>
      </c>
      <c r="R71">
        <v>-0.0005505517493548107</v>
      </c>
      <c r="S71">
        <v>20786546920.95196</v>
      </c>
      <c r="T71">
        <v>0.0002204652990207556</v>
      </c>
      <c r="U71">
        <v>4222255198.064325</v>
      </c>
      <c r="V71">
        <v>0.007316068013648813</v>
      </c>
      <c r="W71">
        <v>0</v>
      </c>
      <c r="X71">
        <v>-0.0005627735603802586</v>
      </c>
      <c r="Y71">
        <v>1403402679.775776</v>
      </c>
    </row>
    <row r="72" spans="1:25">
      <c r="A72" s="2">
        <v>44342</v>
      </c>
      <c r="B72">
        <v>1.00099437171245</v>
      </c>
      <c r="C72">
        <v>0.999868424799477</v>
      </c>
      <c r="D72">
        <v>1902.84963398934</v>
      </c>
      <c r="E72">
        <v>1899.30034742824</v>
      </c>
      <c r="F72">
        <v>1.0000578136163</v>
      </c>
      <c r="G72">
        <v>1.00083811741672</v>
      </c>
      <c r="H72">
        <v>0.988777647855162</v>
      </c>
      <c r="I72">
        <v>0.999618783733546</v>
      </c>
      <c r="J72">
        <v>-0.0002118268485755692</v>
      </c>
      <c r="K72">
        <v>60317514760.22794</v>
      </c>
      <c r="L72">
        <v>-8.893229874462616E-05</v>
      </c>
      <c r="M72">
        <v>8844620657.161795</v>
      </c>
      <c r="N72">
        <v>0.01260602817963252</v>
      </c>
      <c r="O72">
        <v>243032039.502556</v>
      </c>
      <c r="P72">
        <v>0.01094471886175752</v>
      </c>
      <c r="Q72">
        <v>161853148.1826625</v>
      </c>
      <c r="R72">
        <v>0.0004263402144277784</v>
      </c>
      <c r="S72">
        <v>20918104597.5303</v>
      </c>
      <c r="T72">
        <v>-0.0003613390803975935</v>
      </c>
      <c r="U72">
        <v>4267896247.718041</v>
      </c>
      <c r="V72">
        <v>-0.006525157934255899</v>
      </c>
      <c r="W72">
        <v>0</v>
      </c>
      <c r="X72">
        <v>-0.001252543040319853</v>
      </c>
      <c r="Y72">
        <v>1348515541.147959</v>
      </c>
    </row>
    <row r="73" spans="1:25">
      <c r="A73" s="2">
        <v>44343</v>
      </c>
      <c r="B73">
        <v>1.00132651139684</v>
      </c>
      <c r="C73">
        <v>1.00069725266429</v>
      </c>
      <c r="D73">
        <v>1906.44102293846</v>
      </c>
      <c r="E73">
        <v>1894.85138774311</v>
      </c>
      <c r="F73">
        <v>0.9992640273678099</v>
      </c>
      <c r="G73">
        <v>1.00131978550555</v>
      </c>
      <c r="H73">
        <v>0.98824951488614</v>
      </c>
      <c r="I73">
        <v>0.99976944318605</v>
      </c>
      <c r="J73">
        <v>0.0003318097421682875</v>
      </c>
      <c r="K73">
        <v>60948488569.80076</v>
      </c>
      <c r="L73">
        <v>0.0008289369323561946</v>
      </c>
      <c r="M73">
        <v>8875466876.622585</v>
      </c>
      <c r="N73">
        <v>0.001887374012622622</v>
      </c>
      <c r="O73">
        <v>248381405.5910746</v>
      </c>
      <c r="P73">
        <v>-0.002342420297639647</v>
      </c>
      <c r="Q73">
        <v>162035078.6897076</v>
      </c>
      <c r="R73">
        <v>-0.0007937403594895365</v>
      </c>
      <c r="S73">
        <v>21563851104.02904</v>
      </c>
      <c r="T73">
        <v>0.0004812647324756725</v>
      </c>
      <c r="U73">
        <v>4368199886.601761</v>
      </c>
      <c r="V73">
        <v>-0.0005341271317850227</v>
      </c>
      <c r="W73">
        <v>0</v>
      </c>
      <c r="X73">
        <v>0.0001507169082410886</v>
      </c>
      <c r="Y73">
        <v>1313192333.351883</v>
      </c>
    </row>
    <row r="74" spans="1:25">
      <c r="A74" s="2">
        <v>44344</v>
      </c>
      <c r="B74">
        <v>1.0009787434249</v>
      </c>
      <c r="C74">
        <v>0.999998771112082</v>
      </c>
      <c r="D74">
        <v>1908.07173239862</v>
      </c>
      <c r="E74">
        <v>1896.98128930893</v>
      </c>
      <c r="F74">
        <v>0.999671589039562</v>
      </c>
      <c r="G74">
        <v>1.00127517603741</v>
      </c>
      <c r="H74">
        <v>0.993237392622812</v>
      </c>
      <c r="I74">
        <v>1.00023773967624</v>
      </c>
      <c r="J74">
        <v>-0.0003473072648948472</v>
      </c>
      <c r="K74">
        <v>61119894582.49716</v>
      </c>
      <c r="L74">
        <v>-0.0006979948734229247</v>
      </c>
      <c r="M74">
        <v>8706224620.579872</v>
      </c>
      <c r="N74">
        <v>0.0008553684276297879</v>
      </c>
      <c r="O74">
        <v>251387806.2440088</v>
      </c>
      <c r="P74">
        <v>0.00112404676144906</v>
      </c>
      <c r="Q74">
        <v>162647651.033842</v>
      </c>
      <c r="R74">
        <v>0.0004078618469089967</v>
      </c>
      <c r="S74">
        <v>22036859837.48476</v>
      </c>
      <c r="T74">
        <v>-4.455067081055031E-05</v>
      </c>
      <c r="U74">
        <v>4389997643.691319</v>
      </c>
      <c r="V74">
        <v>0.005047184604230814</v>
      </c>
      <c r="W74">
        <v>0</v>
      </c>
      <c r="X74">
        <v>0.0004684044840355117</v>
      </c>
      <c r="Y74">
        <v>1326344841.857835</v>
      </c>
    </row>
    <row r="75" spans="1:25">
      <c r="A75" s="2">
        <v>44345</v>
      </c>
      <c r="B75">
        <v>1.00031662185856</v>
      </c>
      <c r="C75">
        <v>1.00000569942367</v>
      </c>
      <c r="D75">
        <v>1918.19725649583</v>
      </c>
      <c r="E75">
        <v>1904.15281219501</v>
      </c>
      <c r="F75">
        <v>1.00040515665031</v>
      </c>
      <c r="G75">
        <v>1.00113787288136</v>
      </c>
      <c r="H75">
        <v>0.9797357066183739</v>
      </c>
      <c r="I75">
        <v>1.00118805823904</v>
      </c>
      <c r="J75">
        <v>-0.0006614741528622181</v>
      </c>
      <c r="K75">
        <v>61349275895.3558</v>
      </c>
      <c r="L75">
        <v>6.928320102073116E-06</v>
      </c>
      <c r="M75">
        <v>8872948748.96282</v>
      </c>
      <c r="N75">
        <v>0.005306678949895227</v>
      </c>
      <c r="O75">
        <v>256390151.0854418</v>
      </c>
      <c r="P75">
        <v>0.003780492156932436</v>
      </c>
      <c r="Q75">
        <v>162494234.3097882</v>
      </c>
      <c r="R75">
        <v>0.0007338086015356016</v>
      </c>
      <c r="S75">
        <v>22105084308.51808</v>
      </c>
      <c r="T75">
        <v>-0.0001371282933361195</v>
      </c>
      <c r="U75">
        <v>4421327285.852109</v>
      </c>
      <c r="V75">
        <v>-0.01359361428065498</v>
      </c>
      <c r="W75">
        <v>0</v>
      </c>
      <c r="X75">
        <v>0.0009500926880718907</v>
      </c>
      <c r="Y75">
        <v>1263482146.448087</v>
      </c>
    </row>
    <row r="76" spans="1:25">
      <c r="A76" s="2">
        <v>44346</v>
      </c>
      <c r="B76">
        <v>1.00067475160725</v>
      </c>
      <c r="C76">
        <v>1.0005788124961</v>
      </c>
      <c r="D76">
        <v>1933.92688145415</v>
      </c>
      <c r="E76">
        <v>1902.35672793134</v>
      </c>
      <c r="F76">
        <v>0.999965312043168</v>
      </c>
      <c r="G76">
        <v>1.00092610268849</v>
      </c>
      <c r="H76">
        <v>0.980529139435191</v>
      </c>
      <c r="I76">
        <v>1.00034153573038</v>
      </c>
      <c r="J76">
        <v>0.0003580163928744717</v>
      </c>
      <c r="K76">
        <v>61501154680.52728</v>
      </c>
      <c r="L76">
        <v>0.000573109806034422</v>
      </c>
      <c r="M76">
        <v>8678029401.611162</v>
      </c>
      <c r="N76">
        <v>0.008200212415617081</v>
      </c>
      <c r="O76">
        <v>254176047.7406701</v>
      </c>
      <c r="P76">
        <v>-0.0009432458635499907</v>
      </c>
      <c r="Q76">
        <v>162588156.6278504</v>
      </c>
      <c r="R76">
        <v>-0.0004396664733464783</v>
      </c>
      <c r="S76">
        <v>22221188459.8817</v>
      </c>
      <c r="T76">
        <v>-0.0002115294991893446</v>
      </c>
      <c r="U76">
        <v>4472591809.829219</v>
      </c>
      <c r="V76">
        <v>0.0008098437277086479</v>
      </c>
      <c r="W76">
        <v>0</v>
      </c>
      <c r="X76">
        <v>-0.0008455179840528571</v>
      </c>
      <c r="Y76">
        <v>1267858086.006526</v>
      </c>
    </row>
    <row r="77" spans="1:25">
      <c r="A77" s="2">
        <v>44347</v>
      </c>
      <c r="B77">
        <v>1.00053104032729</v>
      </c>
      <c r="C77">
        <v>1.00008383214784</v>
      </c>
      <c r="D77">
        <v>1916.21303942923</v>
      </c>
      <c r="E77">
        <v>1903.45629773717</v>
      </c>
      <c r="F77">
        <v>1.00004814869867</v>
      </c>
      <c r="G77">
        <v>1.00123021466978</v>
      </c>
      <c r="H77">
        <v>0.982261176238083</v>
      </c>
      <c r="I77">
        <v>1.00073335642436</v>
      </c>
      <c r="J77">
        <v>-0.0001436143759290243</v>
      </c>
      <c r="K77">
        <v>61940726519.42125</v>
      </c>
      <c r="L77">
        <v>-0.000494694013183361</v>
      </c>
      <c r="M77">
        <v>8611408427.22365</v>
      </c>
      <c r="N77">
        <v>-0.009159520039144664</v>
      </c>
      <c r="O77">
        <v>254243134.7036984</v>
      </c>
      <c r="P77">
        <v>0.0005780040040259671</v>
      </c>
      <c r="Q77">
        <v>162934845.9188538</v>
      </c>
      <c r="R77">
        <v>8.283952903620495E-05</v>
      </c>
      <c r="S77">
        <v>22426406461.09457</v>
      </c>
      <c r="T77">
        <v>0.0003038306029519156</v>
      </c>
      <c r="U77">
        <v>4438679500.212367</v>
      </c>
      <c r="V77">
        <v>0.001766430729319923</v>
      </c>
      <c r="W77">
        <v>0</v>
      </c>
      <c r="X77">
        <v>0.0003916869189020122</v>
      </c>
      <c r="Y77">
        <v>1266955126.618287</v>
      </c>
    </row>
    <row r="78" spans="1:25">
      <c r="A78" s="2">
        <v>44348</v>
      </c>
      <c r="B78">
        <v>1.00032645236704</v>
      </c>
      <c r="C78">
        <v>1.00019908814252</v>
      </c>
      <c r="D78">
        <v>1917.78946847803</v>
      </c>
      <c r="E78">
        <v>1907.51506762549</v>
      </c>
      <c r="F78">
        <v>0.999830793080442</v>
      </c>
      <c r="G78">
        <v>1.00119569485681</v>
      </c>
      <c r="H78">
        <v>1.0034125709058</v>
      </c>
      <c r="I78">
        <v>0.999676338113237</v>
      </c>
      <c r="J78">
        <v>-0.0002044793734564676</v>
      </c>
      <c r="K78">
        <v>61959882851.02339</v>
      </c>
      <c r="L78">
        <v>0.000115246333332264</v>
      </c>
      <c r="M78">
        <v>8632248896.762684</v>
      </c>
      <c r="N78">
        <v>0.0008226794288328509</v>
      </c>
      <c r="O78">
        <v>253369317.1221136</v>
      </c>
      <c r="P78">
        <v>0.002132315773755833</v>
      </c>
      <c r="Q78">
        <v>162235264.6307286</v>
      </c>
      <c r="R78">
        <v>-0.0002173451533418191</v>
      </c>
      <c r="S78">
        <v>22629751106.73319</v>
      </c>
      <c r="T78">
        <v>-3.447739836881514E-05</v>
      </c>
      <c r="U78">
        <v>4424476880.08917</v>
      </c>
      <c r="V78">
        <v>0.02153337134704203</v>
      </c>
      <c r="W78">
        <v>0</v>
      </c>
      <c r="X78">
        <v>-0.001056243708013938</v>
      </c>
      <c r="Y78">
        <v>1229869539.517103</v>
      </c>
    </row>
    <row r="79" spans="1:25">
      <c r="A79" s="2">
        <v>44349</v>
      </c>
      <c r="B79">
        <v>0.999911987142022</v>
      </c>
      <c r="C79">
        <v>0.999859302835628</v>
      </c>
      <c r="D79">
        <v>1911.70450742235</v>
      </c>
      <c r="E79">
        <v>1899.32491136639</v>
      </c>
      <c r="F79">
        <v>0.999822715737678</v>
      </c>
      <c r="G79">
        <v>1.00122052875511</v>
      </c>
      <c r="H79">
        <v>0.983470130761294</v>
      </c>
      <c r="I79">
        <v>1.00007145566163</v>
      </c>
      <c r="J79">
        <v>-0.0004143299660199773</v>
      </c>
      <c r="K79">
        <v>61974172905.09421</v>
      </c>
      <c r="L79">
        <v>-0.0003397176731315676</v>
      </c>
      <c r="M79">
        <v>8720550636.043753</v>
      </c>
      <c r="N79">
        <v>-0.003172903572418173</v>
      </c>
      <c r="O79">
        <v>262404592.5145984</v>
      </c>
      <c r="P79">
        <v>-0.004293625983932681</v>
      </c>
      <c r="Q79">
        <v>162982948.1856224</v>
      </c>
      <c r="R79">
        <v>-8.078709737513456E-06</v>
      </c>
      <c r="S79">
        <v>22668526132.1135</v>
      </c>
      <c r="T79">
        <v>2.480423999773329E-05</v>
      </c>
      <c r="U79">
        <v>4411020888.648262</v>
      </c>
      <c r="V79">
        <v>-0.01987461660611201</v>
      </c>
      <c r="W79">
        <v>0</v>
      </c>
      <c r="X79">
        <v>0.000395245474288819</v>
      </c>
      <c r="Y79">
        <v>1254582771.92838</v>
      </c>
    </row>
    <row r="80" spans="1:25">
      <c r="A80" s="2">
        <v>44350</v>
      </c>
      <c r="B80">
        <v>1.00014260081824</v>
      </c>
      <c r="C80">
        <v>1.00010854670892</v>
      </c>
      <c r="D80">
        <v>1912.82986998169</v>
      </c>
      <c r="E80">
        <v>1908.0782117346</v>
      </c>
      <c r="F80">
        <v>0.999974843844071</v>
      </c>
      <c r="G80">
        <v>1.00092402922268</v>
      </c>
      <c r="H80">
        <v>0.973161377002413</v>
      </c>
      <c r="I80">
        <v>0.999597699149113</v>
      </c>
      <c r="J80">
        <v>0.0002306339749731379</v>
      </c>
      <c r="K80">
        <v>61947109769.31673</v>
      </c>
      <c r="L80">
        <v>0.0002492789461328027</v>
      </c>
      <c r="M80">
        <v>9056307427.245592</v>
      </c>
      <c r="N80">
        <v>0.0005886697211681113</v>
      </c>
      <c r="O80">
        <v>259573784.5364817</v>
      </c>
      <c r="P80">
        <v>0.004608637687962824</v>
      </c>
      <c r="Q80">
        <v>159880310.8516786</v>
      </c>
      <c r="R80">
        <v>0.0001521550810943406</v>
      </c>
      <c r="S80">
        <v>22783212848.48612</v>
      </c>
      <c r="T80">
        <v>-0.0002961380873788277</v>
      </c>
      <c r="U80">
        <v>4422518794.362168</v>
      </c>
      <c r="V80">
        <v>-0.0104820201818443</v>
      </c>
      <c r="W80">
        <v>0</v>
      </c>
      <c r="X80">
        <v>-0.0004737226623506841</v>
      </c>
      <c r="Y80">
        <v>1241560753.998619</v>
      </c>
    </row>
    <row r="81" spans="1:25">
      <c r="A81" s="2">
        <v>44351</v>
      </c>
      <c r="B81">
        <v>1.00014723553477</v>
      </c>
      <c r="C81">
        <v>0.9999243038375</v>
      </c>
      <c r="D81">
        <v>1879.90661025828</v>
      </c>
      <c r="E81">
        <v>1871.75493520956</v>
      </c>
      <c r="F81">
        <v>0.999937351371189</v>
      </c>
      <c r="G81">
        <v>1.00120406335476</v>
      </c>
      <c r="H81">
        <v>0.9710139489395569</v>
      </c>
      <c r="I81">
        <v>1.00091249432067</v>
      </c>
      <c r="J81">
        <v>4.634055710051044E-06</v>
      </c>
      <c r="K81">
        <v>61893012226.82388</v>
      </c>
      <c r="L81">
        <v>-0.0001842228746331553</v>
      </c>
      <c r="M81">
        <v>9272919383.814882</v>
      </c>
      <c r="N81">
        <v>-0.01721180761555408</v>
      </c>
      <c r="O81">
        <v>262724105.9935881</v>
      </c>
      <c r="P81">
        <v>-0.01903657633196243</v>
      </c>
      <c r="Q81">
        <v>161467713.4376152</v>
      </c>
      <c r="R81">
        <v>-3.749341607217627E-05</v>
      </c>
      <c r="S81">
        <v>22837880809.74154</v>
      </c>
      <c r="T81">
        <v>0.0002797756112395966</v>
      </c>
      <c r="U81">
        <v>4495535168.125834</v>
      </c>
      <c r="V81">
        <v>-0.002206651551945771</v>
      </c>
      <c r="W81">
        <v>0</v>
      </c>
      <c r="X81">
        <v>0.001315324327653133</v>
      </c>
      <c r="Y81">
        <v>1161561461.009676</v>
      </c>
    </row>
    <row r="82" spans="1:25">
      <c r="A82" s="2">
        <v>44352</v>
      </c>
      <c r="B82">
        <v>1.00064786090006</v>
      </c>
      <c r="C82">
        <v>0.999827664421532</v>
      </c>
      <c r="D82">
        <v>1903.7513588712</v>
      </c>
      <c r="E82">
        <v>1890.33901606707</v>
      </c>
      <c r="F82">
        <v>0.999545550361416</v>
      </c>
      <c r="G82">
        <v>1.00092653430742</v>
      </c>
      <c r="H82">
        <v>0.975126107637617</v>
      </c>
      <c r="I82">
        <v>0.999314362632016</v>
      </c>
      <c r="J82">
        <v>0.0005005516662976994</v>
      </c>
      <c r="K82">
        <v>62141871409.91941</v>
      </c>
      <c r="L82">
        <v>-9.664673175469041E-05</v>
      </c>
      <c r="M82">
        <v>9537044366.369883</v>
      </c>
      <c r="N82">
        <v>0.0126840070048182</v>
      </c>
      <c r="O82">
        <v>262574098.0633133</v>
      </c>
      <c r="P82">
        <v>0.009928693392454946</v>
      </c>
      <c r="Q82">
        <v>161329204.8086823</v>
      </c>
      <c r="R82">
        <v>-0.0003918255571068174</v>
      </c>
      <c r="S82">
        <v>22873394985.09796</v>
      </c>
      <c r="T82">
        <v>-0.0002771952866532645</v>
      </c>
      <c r="U82">
        <v>4549341631.800966</v>
      </c>
      <c r="V82">
        <v>0.004234912075723463</v>
      </c>
      <c r="W82">
        <v>0</v>
      </c>
      <c r="X82">
        <v>-0.001596674732029069</v>
      </c>
      <c r="Y82">
        <v>1126227188.024677</v>
      </c>
    </row>
    <row r="83" spans="1:25">
      <c r="A83" s="2">
        <v>44353</v>
      </c>
      <c r="B83">
        <v>1.00034792518995</v>
      </c>
      <c r="C83">
        <v>1.000508195921</v>
      </c>
      <c r="D83">
        <v>1901.78376555508</v>
      </c>
      <c r="E83">
        <v>1888.7174642425</v>
      </c>
      <c r="F83">
        <v>0.999795199514912</v>
      </c>
      <c r="G83">
        <v>1.00090510485096</v>
      </c>
      <c r="H83">
        <v>0.976324924718778</v>
      </c>
      <c r="I83">
        <v>1.00015582872393</v>
      </c>
      <c r="J83">
        <v>-0.0002997415192994568</v>
      </c>
      <c r="K83">
        <v>62409499461.4773</v>
      </c>
      <c r="L83">
        <v>0.0006806487994726051</v>
      </c>
      <c r="M83">
        <v>9530624186.510984</v>
      </c>
      <c r="N83">
        <v>-0.001033534819004256</v>
      </c>
      <c r="O83">
        <v>262154929.1662745</v>
      </c>
      <c r="P83">
        <v>-0.0008578100598820582</v>
      </c>
      <c r="Q83">
        <v>160886504.6386536</v>
      </c>
      <c r="R83">
        <v>0.0002497626580457712</v>
      </c>
      <c r="S83">
        <v>22914784564.6813</v>
      </c>
      <c r="T83">
        <v>-2.140961971286437E-05</v>
      </c>
      <c r="U83">
        <v>4562157161.504579</v>
      </c>
      <c r="V83">
        <v>0.001229396969039565</v>
      </c>
      <c r="W83">
        <v>0</v>
      </c>
      <c r="X83">
        <v>0.0008420434283540335</v>
      </c>
      <c r="Y83">
        <v>1125794389.848414</v>
      </c>
    </row>
    <row r="84" spans="1:25">
      <c r="A84" s="2">
        <v>44354</v>
      </c>
      <c r="B84">
        <v>1.00029239918177</v>
      </c>
      <c r="C84">
        <v>0.999834670421762</v>
      </c>
      <c r="D84">
        <v>1898.52309491962</v>
      </c>
      <c r="E84">
        <v>1883.5346732931</v>
      </c>
      <c r="F84">
        <v>0.9998780128490981</v>
      </c>
      <c r="G84">
        <v>1.00113065049679</v>
      </c>
      <c r="H84">
        <v>0.984928402628052</v>
      </c>
      <c r="I84">
        <v>0.999296876577922</v>
      </c>
      <c r="J84">
        <v>-5.55066960022943E-05</v>
      </c>
      <c r="K84">
        <v>62449032221.26141</v>
      </c>
      <c r="L84">
        <v>-0.0006731833901850726</v>
      </c>
      <c r="M84">
        <v>9636799888.418049</v>
      </c>
      <c r="N84">
        <v>-0.001714532795219381</v>
      </c>
      <c r="O84">
        <v>262662931.4962783</v>
      </c>
      <c r="P84">
        <v>-0.00274407953943423</v>
      </c>
      <c r="Q84">
        <v>162259111.345546</v>
      </c>
      <c r="R84">
        <v>8.283029787126139E-05</v>
      </c>
      <c r="S84">
        <v>22989963717.08216</v>
      </c>
      <c r="T84">
        <v>0.0002253416879751668</v>
      </c>
      <c r="U84">
        <v>4575260626.064569</v>
      </c>
      <c r="V84">
        <v>0.008812105162379513</v>
      </c>
      <c r="W84">
        <v>0</v>
      </c>
      <c r="X84">
        <v>-0.0008588183174456088</v>
      </c>
      <c r="Y84">
        <v>1084694651.07828</v>
      </c>
    </row>
    <row r="85" spans="1:25">
      <c r="A85" s="2">
        <v>44355</v>
      </c>
      <c r="B85">
        <v>1.00033279661017</v>
      </c>
      <c r="C85">
        <v>0.998873994105007</v>
      </c>
      <c r="D85">
        <v>1901.85252975925</v>
      </c>
      <c r="E85">
        <v>1899.60409024658</v>
      </c>
      <c r="F85">
        <v>0.999993479888023</v>
      </c>
      <c r="G85">
        <v>1.0011510899474</v>
      </c>
      <c r="H85">
        <v>0.9758222752686579</v>
      </c>
      <c r="I85">
        <v>0.999837871589377</v>
      </c>
      <c r="J85">
        <v>4.03856196777852E-05</v>
      </c>
      <c r="K85">
        <v>62483737406.10312</v>
      </c>
      <c r="L85">
        <v>-0.0009608351712285801</v>
      </c>
      <c r="M85">
        <v>9594052128.918941</v>
      </c>
      <c r="N85">
        <v>0.001753697307417257</v>
      </c>
      <c r="O85">
        <v>274588908.802555</v>
      </c>
      <c r="P85">
        <v>0.008531521708270429</v>
      </c>
      <c r="Q85">
        <v>161812984.5394488</v>
      </c>
      <c r="R85">
        <v>0.0001154811261385724</v>
      </c>
      <c r="S85">
        <v>23073639176.48875</v>
      </c>
      <c r="T85">
        <v>2.041636683469683E-05</v>
      </c>
      <c r="U85">
        <v>4645228580.380148</v>
      </c>
      <c r="V85">
        <v>-0.009245471381570947</v>
      </c>
      <c r="W85">
        <v>0</v>
      </c>
      <c r="X85">
        <v>0.0005413756653653845</v>
      </c>
      <c r="Y85">
        <v>1118615600.346969</v>
      </c>
    </row>
    <row r="86" spans="1:25">
      <c r="A86" s="2">
        <v>44356</v>
      </c>
      <c r="B86">
        <v>1.00088871770894</v>
      </c>
      <c r="C86">
        <v>0.999952427873903</v>
      </c>
      <c r="D86">
        <v>1897.99759001349</v>
      </c>
      <c r="E86">
        <v>1894.38118289424</v>
      </c>
      <c r="F86">
        <v>0.999782592335251</v>
      </c>
      <c r="G86">
        <v>1.00092597749854</v>
      </c>
      <c r="H86">
        <v>0.939137582491229</v>
      </c>
      <c r="I86">
        <v>0.999553907063973</v>
      </c>
      <c r="J86">
        <v>0.0005557361516626003</v>
      </c>
      <c r="K86">
        <v>62498033230.03277</v>
      </c>
      <c r="L86">
        <v>0.001079649460553167</v>
      </c>
      <c r="M86">
        <v>9589017453.613916</v>
      </c>
      <c r="N86">
        <v>-0.002026939358041657</v>
      </c>
      <c r="O86">
        <v>275277409.6328315</v>
      </c>
      <c r="P86">
        <v>-0.002749471523648905</v>
      </c>
      <c r="Q86">
        <v>161153625.7106667</v>
      </c>
      <c r="R86">
        <v>-0.0002108889277914194</v>
      </c>
      <c r="S86">
        <v>23151554292.78153</v>
      </c>
      <c r="T86">
        <v>-0.0002248536221161057</v>
      </c>
      <c r="U86">
        <v>4655606214.217446</v>
      </c>
      <c r="V86">
        <v>-0.03759362099756236</v>
      </c>
      <c r="W86">
        <v>0</v>
      </c>
      <c r="X86">
        <v>-0.0002840105715865571</v>
      </c>
      <c r="Y86">
        <v>1161675460.230367</v>
      </c>
    </row>
    <row r="87" spans="1:25">
      <c r="A87" s="2">
        <v>44357</v>
      </c>
      <c r="B87">
        <v>1.00057117475161</v>
      </c>
      <c r="C87">
        <v>0.999991392498133</v>
      </c>
      <c r="D87">
        <v>1897.13608875225</v>
      </c>
      <c r="E87">
        <v>1886.66192005773</v>
      </c>
      <c r="F87">
        <v>0.999915067523455</v>
      </c>
      <c r="G87">
        <v>1.00100942986558</v>
      </c>
      <c r="H87">
        <v>0.953992744486732</v>
      </c>
      <c r="I87">
        <v>1.00060992513127</v>
      </c>
      <c r="J87">
        <v>-0.0003172610018593591</v>
      </c>
      <c r="K87">
        <v>62583069781.28992</v>
      </c>
      <c r="L87">
        <v>3.896647794809915E-05</v>
      </c>
      <c r="M87">
        <v>9413602613.902239</v>
      </c>
      <c r="N87">
        <v>-0.0004539000817349592</v>
      </c>
      <c r="O87">
        <v>276043473.5435811</v>
      </c>
      <c r="P87">
        <v>-0.004074820266487533</v>
      </c>
      <c r="Q87">
        <v>161982372.231251</v>
      </c>
      <c r="R87">
        <v>0.0001325039955881735</v>
      </c>
      <c r="S87">
        <v>23256924290.21367</v>
      </c>
      <c r="T87">
        <v>8.337516351475394E-05</v>
      </c>
      <c r="U87">
        <v>4855694650.070919</v>
      </c>
      <c r="V87">
        <v>0.01581787617965102</v>
      </c>
      <c r="W87">
        <v>0</v>
      </c>
      <c r="X87">
        <v>0.001056489359737345</v>
      </c>
      <c r="Y87">
        <v>1094520569.092796</v>
      </c>
    </row>
    <row r="88" spans="1:25">
      <c r="A88" s="2">
        <v>44358</v>
      </c>
      <c r="B88">
        <v>1.00040308766803</v>
      </c>
      <c r="C88">
        <v>0.999278916239567</v>
      </c>
      <c r="D88">
        <v>1902.14536467812</v>
      </c>
      <c r="E88">
        <v>1896.36424288709</v>
      </c>
      <c r="F88">
        <v>0.999793525134387</v>
      </c>
      <c r="G88">
        <v>1.00108119029807</v>
      </c>
      <c r="H88">
        <v>0.963388173424313</v>
      </c>
      <c r="I88">
        <v>1.00031386593189</v>
      </c>
      <c r="J88">
        <v>-0.0001679911312871818</v>
      </c>
      <c r="K88">
        <v>62774063734.57322</v>
      </c>
      <c r="L88">
        <v>-0.000712482391259428</v>
      </c>
      <c r="M88">
        <v>9245433509.847677</v>
      </c>
      <c r="N88">
        <v>0.002640441007668803</v>
      </c>
      <c r="O88">
        <v>270932398.1406937</v>
      </c>
      <c r="P88">
        <v>0.005142586875905852</v>
      </c>
      <c r="Q88">
        <v>160474151.1556418</v>
      </c>
      <c r="R88">
        <v>-0.0001215527128409777</v>
      </c>
      <c r="S88">
        <v>23213518293.42545</v>
      </c>
      <c r="T88">
        <v>7.168806841284514E-05</v>
      </c>
      <c r="U88">
        <v>4883923560.702169</v>
      </c>
      <c r="V88">
        <v>0.009848532907486662</v>
      </c>
      <c r="W88">
        <v>0</v>
      </c>
      <c r="X88">
        <v>-0.0002958787355032966</v>
      </c>
      <c r="Y88">
        <v>1074548469.805971</v>
      </c>
    </row>
    <row r="89" spans="1:25">
      <c r="A89" s="2">
        <v>44359</v>
      </c>
      <c r="B89">
        <v>1.00009368205728</v>
      </c>
      <c r="C89">
        <v>1.0000849114712</v>
      </c>
      <c r="D89">
        <v>1887.98401884165</v>
      </c>
      <c r="E89">
        <v>1878.70715786755</v>
      </c>
      <c r="F89">
        <v>1.00021451826574</v>
      </c>
      <c r="G89">
        <v>1.00132452735243</v>
      </c>
      <c r="H89">
        <v>0.960307781014203</v>
      </c>
      <c r="I89">
        <v>0.999748439179125</v>
      </c>
      <c r="J89">
        <v>-0.0003092809434157573</v>
      </c>
      <c r="K89">
        <v>62782908802.86205</v>
      </c>
      <c r="L89">
        <v>0.0008065768410947527</v>
      </c>
      <c r="M89">
        <v>9580427004.297024</v>
      </c>
      <c r="N89">
        <v>-0.007444933546846166</v>
      </c>
      <c r="O89">
        <v>278281194.0439505</v>
      </c>
      <c r="P89">
        <v>-0.009311019803167286</v>
      </c>
      <c r="Q89">
        <v>160166546.3573112</v>
      </c>
      <c r="R89">
        <v>0.0004210800738047027</v>
      </c>
      <c r="S89">
        <v>23433160935.43447</v>
      </c>
      <c r="T89">
        <v>0.0002430742448447099</v>
      </c>
      <c r="U89">
        <v>4991767780.171401</v>
      </c>
      <c r="V89">
        <v>-0.00319745715702624</v>
      </c>
      <c r="W89">
        <v>0</v>
      </c>
      <c r="X89">
        <v>-0.0005652493402540371</v>
      </c>
      <c r="Y89">
        <v>981370018.9561738</v>
      </c>
    </row>
    <row r="90" spans="1:25">
      <c r="A90" s="2">
        <v>44360</v>
      </c>
      <c r="B90">
        <v>1.0001995371128</v>
      </c>
      <c r="C90">
        <v>1.00025506368719</v>
      </c>
      <c r="D90">
        <v>1893.83018598611</v>
      </c>
      <c r="E90">
        <v>1875.10595896881</v>
      </c>
      <c r="F90">
        <v>0.999940594858222</v>
      </c>
      <c r="G90">
        <v>1.0010152207481</v>
      </c>
      <c r="H90">
        <v>0.980153928436053</v>
      </c>
      <c r="I90">
        <v>1.00066594152719</v>
      </c>
      <c r="J90">
        <v>0.0001058451397295546</v>
      </c>
      <c r="K90">
        <v>62781439294.34525</v>
      </c>
      <c r="L90">
        <v>0.0001701377693417161</v>
      </c>
      <c r="M90">
        <v>9575956400.097263</v>
      </c>
      <c r="N90">
        <v>0.003096513045723226</v>
      </c>
      <c r="O90">
        <v>276548434.1902189</v>
      </c>
      <c r="P90">
        <v>-0.001916849511995</v>
      </c>
      <c r="Q90">
        <v>159811605.8607858</v>
      </c>
      <c r="R90">
        <v>-0.0002738646585465077</v>
      </c>
      <c r="S90">
        <v>23567923810.62439</v>
      </c>
      <c r="T90">
        <v>-0.000308897461193558</v>
      </c>
      <c r="U90">
        <v>4967257150.431688</v>
      </c>
      <c r="V90">
        <v>0.02066644446105603</v>
      </c>
      <c r="W90">
        <v>0</v>
      </c>
      <c r="X90">
        <v>0.000917733213785521</v>
      </c>
      <c r="Y90">
        <v>981435337.9383848</v>
      </c>
    </row>
    <row r="91" spans="1:25">
      <c r="A91" s="2">
        <v>44361</v>
      </c>
      <c r="B91">
        <v>1.00012324956166</v>
      </c>
      <c r="C91">
        <v>0.999788305317595</v>
      </c>
      <c r="D91">
        <v>1881.77901782704</v>
      </c>
      <c r="E91">
        <v>1870.95059035251</v>
      </c>
      <c r="F91">
        <v>0.999937303758174</v>
      </c>
      <c r="G91">
        <v>1.00109444810053</v>
      </c>
      <c r="H91">
        <v>0.990136894250475</v>
      </c>
      <c r="I91">
        <v>1.00047729396822</v>
      </c>
      <c r="J91">
        <v>-7.627233197904371E-05</v>
      </c>
      <c r="K91">
        <v>62794606546.21268</v>
      </c>
      <c r="L91">
        <v>-0.0004666393468426566</v>
      </c>
      <c r="M91">
        <v>9578983235.523129</v>
      </c>
      <c r="N91">
        <v>-0.006363383712143733</v>
      </c>
      <c r="O91">
        <v>274829051.8906906</v>
      </c>
      <c r="P91">
        <v>-0.002216071361953897</v>
      </c>
      <c r="Q91">
        <v>159419361.2354519</v>
      </c>
      <c r="R91">
        <v>-3.291295567864339E-06</v>
      </c>
      <c r="S91">
        <v>23674407251.38034</v>
      </c>
      <c r="T91">
        <v>7.914700075262182E-05</v>
      </c>
      <c r="U91">
        <v>4980779198.203485</v>
      </c>
      <c r="V91">
        <v>0.01018510003867545</v>
      </c>
      <c r="W91">
        <v>0</v>
      </c>
      <c r="X91">
        <v>-0.0001885220143317268</v>
      </c>
      <c r="Y91">
        <v>981377779.6442002</v>
      </c>
    </row>
    <row r="92" spans="1:25">
      <c r="A92" s="2">
        <v>44362</v>
      </c>
      <c r="B92">
        <v>1.00033300701344</v>
      </c>
      <c r="C92">
        <v>1.0001043254136</v>
      </c>
      <c r="D92">
        <v>1869.51108880938</v>
      </c>
      <c r="E92">
        <v>1866.35849386879</v>
      </c>
      <c r="F92">
        <v>1.00031543651063</v>
      </c>
      <c r="G92">
        <v>1.00086642250146</v>
      </c>
      <c r="H92">
        <v>0.992912551679844</v>
      </c>
      <c r="I92">
        <v>1.00066239360817</v>
      </c>
      <c r="J92">
        <v>0.000209731602451857</v>
      </c>
      <c r="K92">
        <v>62776812311.14248</v>
      </c>
      <c r="L92">
        <v>0.0003160870099441215</v>
      </c>
      <c r="M92">
        <v>9462762803.825111</v>
      </c>
      <c r="N92">
        <v>-0.006519325011831723</v>
      </c>
      <c r="O92">
        <v>275136746.6831125</v>
      </c>
      <c r="P92">
        <v>-0.002454418896682298</v>
      </c>
      <c r="Q92">
        <v>158556111.5708583</v>
      </c>
      <c r="R92">
        <v>0.0003781564614449007</v>
      </c>
      <c r="S92">
        <v>23712430846.50352</v>
      </c>
      <c r="T92">
        <v>-0.0002277763097203733</v>
      </c>
      <c r="U92">
        <v>5016382596.2482</v>
      </c>
      <c r="V92">
        <v>0.002803306740196021</v>
      </c>
      <c r="W92">
        <v>0</v>
      </c>
      <c r="X92">
        <v>0.0001850113351555827</v>
      </c>
      <c r="Y92">
        <v>948321751.857635</v>
      </c>
    </row>
    <row r="93" spans="1:25">
      <c r="A93" s="2">
        <v>44363</v>
      </c>
      <c r="B93">
        <v>1.00004954061952</v>
      </c>
      <c r="C93">
        <v>1.00033031465968</v>
      </c>
      <c r="D93">
        <v>1861.69240885373</v>
      </c>
      <c r="E93">
        <v>1856.25223493413</v>
      </c>
      <c r="F93">
        <v>1.00013741826523</v>
      </c>
      <c r="G93">
        <v>1.00099607535965</v>
      </c>
      <c r="H93">
        <v>0.986890249149033</v>
      </c>
      <c r="I93">
        <v>0.999990094032552</v>
      </c>
      <c r="J93">
        <v>-0.0002833720290468245</v>
      </c>
      <c r="K93">
        <v>62764880284.20687</v>
      </c>
      <c r="L93">
        <v>0.000225965672117967</v>
      </c>
      <c r="M93">
        <v>9437360496.637754</v>
      </c>
      <c r="N93">
        <v>-0.004182205712740306</v>
      </c>
      <c r="O93">
        <v>270101375.1835499</v>
      </c>
      <c r="P93">
        <v>-0.005414961256296813</v>
      </c>
      <c r="Q93">
        <v>155345505.1880336</v>
      </c>
      <c r="R93">
        <v>-0.0001779621096529294</v>
      </c>
      <c r="S93">
        <v>23810356848.49595</v>
      </c>
      <c r="T93">
        <v>0.0001295406212808992</v>
      </c>
      <c r="U93">
        <v>5110898248.175268</v>
      </c>
      <c r="V93">
        <v>-0.006065289959948927</v>
      </c>
      <c r="W93">
        <v>0</v>
      </c>
      <c r="X93">
        <v>-0.0006718545434627465</v>
      </c>
      <c r="Y93">
        <v>905838363.6680135</v>
      </c>
    </row>
    <row r="94" spans="1:25">
      <c r="A94" s="2">
        <v>44364</v>
      </c>
      <c r="B94">
        <v>0.999844800116891</v>
      </c>
      <c r="C94">
        <v>1.00023184969563</v>
      </c>
      <c r="D94">
        <v>1823.22523918313</v>
      </c>
      <c r="E94">
        <v>1818.66494035073</v>
      </c>
      <c r="F94">
        <v>0.9998268626856029</v>
      </c>
      <c r="G94">
        <v>1.00063812378726</v>
      </c>
      <c r="H94">
        <v>0.988168587997887</v>
      </c>
      <c r="I94">
        <v>0.999374166973042</v>
      </c>
      <c r="J94">
        <v>-0.0002047303601601103</v>
      </c>
      <c r="K94">
        <v>62777371204.25631</v>
      </c>
      <c r="L94">
        <v>-9.843245036877946E-05</v>
      </c>
      <c r="M94">
        <v>9316218022.451267</v>
      </c>
      <c r="N94">
        <v>-0.02066247328917492</v>
      </c>
      <c r="O94">
        <v>265700942.1320884</v>
      </c>
      <c r="P94">
        <v>-0.02024902320709332</v>
      </c>
      <c r="Q94">
        <v>151646397.495427</v>
      </c>
      <c r="R94">
        <v>-0.0003105129094818082</v>
      </c>
      <c r="S94">
        <v>23928495862.22136</v>
      </c>
      <c r="T94">
        <v>-0.0003575953804429988</v>
      </c>
      <c r="U94">
        <v>5110270787.552707</v>
      </c>
      <c r="V94">
        <v>0.001295320173602121</v>
      </c>
      <c r="W94">
        <v>0</v>
      </c>
      <c r="X94">
        <v>-0.0006159331609237872</v>
      </c>
      <c r="Y94">
        <v>836931506.7194655</v>
      </c>
    </row>
    <row r="95" spans="1:25">
      <c r="A95" s="2">
        <v>44365</v>
      </c>
      <c r="B95">
        <v>1.00004020806546</v>
      </c>
      <c r="C95">
        <v>1.00002390794265</v>
      </c>
      <c r="D95">
        <v>1788.0283923098</v>
      </c>
      <c r="E95">
        <v>1775.35865052289</v>
      </c>
      <c r="F95">
        <v>0.999902208134328</v>
      </c>
      <c r="G95">
        <v>1.0009322371128</v>
      </c>
      <c r="H95">
        <v>0.990022973046176</v>
      </c>
      <c r="I95">
        <v>0.999989370546373</v>
      </c>
      <c r="J95">
        <v>0.0001954382805673394</v>
      </c>
      <c r="K95">
        <v>62760854340.52893</v>
      </c>
      <c r="L95">
        <v>-0.0002078935529229442</v>
      </c>
      <c r="M95">
        <v>9293051619.252487</v>
      </c>
      <c r="N95">
        <v>-0.01930471678260637</v>
      </c>
      <c r="O95">
        <v>264013878.7069505</v>
      </c>
      <c r="P95">
        <v>-0.02381213211241007</v>
      </c>
      <c r="Q95">
        <v>150459156.47077</v>
      </c>
      <c r="R95">
        <v>7.535849609263678E-05</v>
      </c>
      <c r="S95">
        <v>23917248852.63597</v>
      </c>
      <c r="T95">
        <v>0.0002939257645180327</v>
      </c>
      <c r="U95">
        <v>4983117576.365076</v>
      </c>
      <c r="V95">
        <v>0.001876587730891277</v>
      </c>
      <c r="W95">
        <v>0</v>
      </c>
      <c r="X95">
        <v>0.0006155888291512479</v>
      </c>
      <c r="Y95">
        <v>798253292.3710574</v>
      </c>
    </row>
    <row r="96" spans="1:25">
      <c r="A96" s="2">
        <v>44366</v>
      </c>
      <c r="B96">
        <v>1.00044645178258</v>
      </c>
      <c r="C96">
        <v>1.00013247497279</v>
      </c>
      <c r="D96">
        <v>1772.60954730421</v>
      </c>
      <c r="E96">
        <v>1761.4593515076</v>
      </c>
      <c r="F96">
        <v>1.00017721162682</v>
      </c>
      <c r="G96">
        <v>1.00140737603741</v>
      </c>
      <c r="H96">
        <v>0.97655238949906</v>
      </c>
      <c r="I96">
        <v>0.999481805101344</v>
      </c>
      <c r="J96">
        <v>0.0004062273835028218</v>
      </c>
      <c r="K96">
        <v>62741624985.70975</v>
      </c>
      <c r="L96">
        <v>0.0001085644345877324</v>
      </c>
      <c r="M96">
        <v>9400083652.25532</v>
      </c>
      <c r="N96">
        <v>-0.008623378170003027</v>
      </c>
      <c r="O96">
        <v>264774796.9706268</v>
      </c>
      <c r="P96">
        <v>-0.007829009091315786</v>
      </c>
      <c r="Q96">
        <v>149995799.6913168</v>
      </c>
      <c r="R96">
        <v>0.000275030388226849</v>
      </c>
      <c r="S96">
        <v>24170141727.86809</v>
      </c>
      <c r="T96">
        <v>0.0004746963950132965</v>
      </c>
      <c r="U96">
        <v>5012882945.815285</v>
      </c>
      <c r="V96">
        <v>-0.01360633431128244</v>
      </c>
      <c r="W96">
        <v>0</v>
      </c>
      <c r="X96">
        <v>-0.0005075708402297874</v>
      </c>
      <c r="Y96">
        <v>791524472.2756275</v>
      </c>
    </row>
    <row r="97" spans="1:25">
      <c r="A97" s="2">
        <v>44367</v>
      </c>
      <c r="B97">
        <v>1.00023559029807</v>
      </c>
      <c r="C97">
        <v>1.00003905394414</v>
      </c>
      <c r="D97">
        <v>1771.42271632565</v>
      </c>
      <c r="E97">
        <v>1756.03472896287</v>
      </c>
      <c r="F97">
        <v>0.999713052869847</v>
      </c>
      <c r="G97">
        <v>1.00089188649912</v>
      </c>
      <c r="H97">
        <v>0.990431926224951</v>
      </c>
      <c r="I97">
        <v>0.999259165685591</v>
      </c>
      <c r="J97">
        <v>-0.0002107673870342941</v>
      </c>
      <c r="K97">
        <v>62749290113.57095</v>
      </c>
      <c r="L97">
        <v>-9.340865434115386E-05</v>
      </c>
      <c r="M97">
        <v>9448816100.48341</v>
      </c>
      <c r="N97">
        <v>-0.0006695388617109499</v>
      </c>
      <c r="O97">
        <v>265409966.7165441</v>
      </c>
      <c r="P97">
        <v>-0.003079618351730429</v>
      </c>
      <c r="Q97">
        <v>151162458.4075935</v>
      </c>
      <c r="R97">
        <v>-0.0004640765172183592</v>
      </c>
      <c r="S97">
        <v>24346365153.19329</v>
      </c>
      <c r="T97">
        <v>-0.0005147650702651552</v>
      </c>
      <c r="U97">
        <v>5018536067.30796</v>
      </c>
      <c r="V97">
        <v>0.01421279275452991</v>
      </c>
      <c r="W97">
        <v>0</v>
      </c>
      <c r="X97">
        <v>-0.0002227548461778417</v>
      </c>
      <c r="Y97">
        <v>792216580.3794997</v>
      </c>
    </row>
    <row r="98" spans="1:25">
      <c r="A98" s="2">
        <v>44368</v>
      </c>
      <c r="B98">
        <v>0.999855862068965</v>
      </c>
      <c r="C98">
        <v>0.999704876398105</v>
      </c>
      <c r="D98">
        <v>1777.3964325051</v>
      </c>
      <c r="E98">
        <v>1769.69306624195</v>
      </c>
      <c r="F98">
        <v>0.999897137947905</v>
      </c>
      <c r="G98">
        <v>1.000670393045</v>
      </c>
      <c r="H98">
        <v>0.981420497616539</v>
      </c>
      <c r="I98">
        <v>0.999892466692906</v>
      </c>
      <c r="J98">
        <v>-0.0003796387898892251</v>
      </c>
      <c r="K98">
        <v>62745849372.21272</v>
      </c>
      <c r="L98">
        <v>-0.0003341644955934253</v>
      </c>
      <c r="M98">
        <v>9655566984.300709</v>
      </c>
      <c r="N98">
        <v>0.003372270279925482</v>
      </c>
      <c r="O98">
        <v>267228272.8838197</v>
      </c>
      <c r="P98">
        <v>0.00777794257357689</v>
      </c>
      <c r="Q98">
        <v>152744819.8086961</v>
      </c>
      <c r="R98">
        <v>0.0001841379159044365</v>
      </c>
      <c r="S98">
        <v>24416207734.98156</v>
      </c>
      <c r="T98">
        <v>-0.0002212960831311506</v>
      </c>
      <c r="U98">
        <v>4973019324.642983</v>
      </c>
      <c r="V98">
        <v>-0.009098483570455174</v>
      </c>
      <c r="W98">
        <v>0</v>
      </c>
      <c r="X98">
        <v>0.0006337705262682292</v>
      </c>
      <c r="Y98">
        <v>793516858.7837534</v>
      </c>
    </row>
    <row r="99" spans="1:25">
      <c r="A99" s="2">
        <v>44369</v>
      </c>
      <c r="B99">
        <v>0.999801036820573</v>
      </c>
      <c r="C99">
        <v>1.0001736838731</v>
      </c>
      <c r="D99">
        <v>1789.3720071052</v>
      </c>
      <c r="E99">
        <v>1788.2181288092</v>
      </c>
      <c r="F99">
        <v>1.00018431283868</v>
      </c>
      <c r="G99">
        <v>1.00128325359439</v>
      </c>
      <c r="H99">
        <v>0.9942246780701181</v>
      </c>
      <c r="I99">
        <v>0.996727870845832</v>
      </c>
      <c r="J99">
        <v>-5.483315192911231E-05</v>
      </c>
      <c r="K99">
        <v>62832182614.28999</v>
      </c>
      <c r="L99">
        <v>0.0004689458719897566</v>
      </c>
      <c r="M99">
        <v>9768761744.644257</v>
      </c>
      <c r="N99">
        <v>0.006737705995742083</v>
      </c>
      <c r="O99">
        <v>276130441.0242645</v>
      </c>
      <c r="P99">
        <v>0.01046795227976394</v>
      </c>
      <c r="Q99">
        <v>152108729.1819155</v>
      </c>
      <c r="R99">
        <v>0.0002872044332122847</v>
      </c>
      <c r="S99">
        <v>24994161319.16206</v>
      </c>
      <c r="T99">
        <v>0.000612449967191564</v>
      </c>
      <c r="U99">
        <v>4859258683.531887</v>
      </c>
      <c r="V99">
        <v>0.0130465794067629</v>
      </c>
      <c r="W99">
        <v>0</v>
      </c>
      <c r="X99">
        <v>-0.003164936183128519</v>
      </c>
      <c r="Y99">
        <v>764353661.4800895</v>
      </c>
    </row>
    <row r="100" spans="1:25">
      <c r="A100" s="2">
        <v>44370</v>
      </c>
      <c r="B100">
        <v>1.00030004208065</v>
      </c>
      <c r="C100">
        <v>1.00030420711831</v>
      </c>
      <c r="D100">
        <v>1781.82121907356</v>
      </c>
      <c r="E100">
        <v>1780.77127207259</v>
      </c>
      <c r="F100">
        <v>1.00024526010724</v>
      </c>
      <c r="G100">
        <v>1.00097052536528</v>
      </c>
      <c r="H100">
        <v>0.984817386792583</v>
      </c>
      <c r="I100">
        <v>1.00000777590895</v>
      </c>
      <c r="J100">
        <v>0.0004991045635078795</v>
      </c>
      <c r="K100">
        <v>62685733496.79514</v>
      </c>
      <c r="L100">
        <v>0.0001305005793639236</v>
      </c>
      <c r="M100">
        <v>9762074217.294344</v>
      </c>
      <c r="N100">
        <v>-0.004219797784729806</v>
      </c>
      <c r="O100">
        <v>281974505.1912661</v>
      </c>
      <c r="P100">
        <v>-0.004164400649247946</v>
      </c>
      <c r="Q100">
        <v>151763837.0997739</v>
      </c>
      <c r="R100">
        <v>6.093603726586849E-05</v>
      </c>
      <c r="S100">
        <v>25125852121.22047</v>
      </c>
      <c r="T100">
        <v>-0.0003123274338079352</v>
      </c>
      <c r="U100">
        <v>4824009273.975807</v>
      </c>
      <c r="V100">
        <v>-0.00946193700984721</v>
      </c>
      <c r="W100">
        <v>0</v>
      </c>
      <c r="X100">
        <v>0.003290672568767139</v>
      </c>
      <c r="Y100">
        <v>773176430.6944453</v>
      </c>
    </row>
    <row r="101" spans="1:25">
      <c r="A101" s="2">
        <v>44371</v>
      </c>
      <c r="B101">
        <v>1.00018887492694</v>
      </c>
      <c r="C101">
        <v>0.9998318705417369</v>
      </c>
      <c r="D101">
        <v>1781.51198245739</v>
      </c>
      <c r="E101">
        <v>1776.73354251462</v>
      </c>
      <c r="F101">
        <v>1.000035391064</v>
      </c>
      <c r="G101">
        <v>1.00036574289889</v>
      </c>
      <c r="H101">
        <v>0.983306018442205</v>
      </c>
      <c r="I101">
        <v>0.999955186779759</v>
      </c>
      <c r="J101">
        <v>-0.0001111338088907177</v>
      </c>
      <c r="K101">
        <v>62883362679.85025</v>
      </c>
      <c r="L101">
        <v>-0.0004721929321218621</v>
      </c>
      <c r="M101">
        <v>9685040082.297791</v>
      </c>
      <c r="N101">
        <v>-0.0001735508663045504</v>
      </c>
      <c r="O101">
        <v>281252319.8401701</v>
      </c>
      <c r="P101">
        <v>-0.002267404928017802</v>
      </c>
      <c r="Q101">
        <v>151662819.4339605</v>
      </c>
      <c r="R101">
        <v>-0.0002098175833569194</v>
      </c>
      <c r="S101">
        <v>25435535323.05545</v>
      </c>
      <c r="T101">
        <v>-0.0006041960787701584</v>
      </c>
      <c r="U101">
        <v>4886676437.977979</v>
      </c>
      <c r="V101">
        <v>-0.001534668630597924</v>
      </c>
      <c r="W101">
        <v>0</v>
      </c>
      <c r="X101">
        <v>-5.258872026592254E-05</v>
      </c>
      <c r="Y101">
        <v>859099925.7336529</v>
      </c>
    </row>
    <row r="102" spans="1:25">
      <c r="A102" s="2">
        <v>44372</v>
      </c>
      <c r="B102">
        <v>1.00002584219755</v>
      </c>
      <c r="C102">
        <v>0.99991675628215</v>
      </c>
      <c r="D102">
        <v>1775.17355218187</v>
      </c>
      <c r="E102">
        <v>1775.55090586898</v>
      </c>
      <c r="F102">
        <v>0.999763507237348</v>
      </c>
      <c r="G102">
        <v>1.00015327738165</v>
      </c>
      <c r="H102">
        <v>0.99402568714436</v>
      </c>
      <c r="I102">
        <v>0.999180366034801</v>
      </c>
      <c r="J102">
        <v>-0.0001630019424100349</v>
      </c>
      <c r="K102">
        <v>62829262449.23223</v>
      </c>
      <c r="L102">
        <v>8.490001460659258E-05</v>
      </c>
      <c r="M102">
        <v>9962403891.046066</v>
      </c>
      <c r="N102">
        <v>-0.003557893709351889</v>
      </c>
      <c r="O102">
        <v>281550379.3267283</v>
      </c>
      <c r="P102">
        <v>-0.0006656240890045018</v>
      </c>
      <c r="Q102">
        <v>152244551.2746239</v>
      </c>
      <c r="R102">
        <v>-0.0002718742047347344</v>
      </c>
      <c r="S102">
        <v>25529909720.97619</v>
      </c>
      <c r="T102">
        <v>-0.000212387837896455</v>
      </c>
      <c r="U102">
        <v>4923643262.203434</v>
      </c>
      <c r="V102">
        <v>0.01090166082694943</v>
      </c>
      <c r="W102">
        <v>0</v>
      </c>
      <c r="X102">
        <v>-0.0007748554687267983</v>
      </c>
      <c r="Y102">
        <v>920157877.9527175</v>
      </c>
    </row>
    <row r="103" spans="1:25">
      <c r="A103" s="2">
        <v>44373</v>
      </c>
      <c r="B103">
        <v>1.00003041963764</v>
      </c>
      <c r="C103">
        <v>0.999799856943222</v>
      </c>
      <c r="D103">
        <v>1779.23945235832</v>
      </c>
      <c r="E103">
        <v>1782.36137201037</v>
      </c>
      <c r="F103">
        <v>0.999997014728731</v>
      </c>
      <c r="G103">
        <v>1.0013567043834</v>
      </c>
      <c r="H103">
        <v>1.00767173916032</v>
      </c>
      <c r="I103">
        <v>1.00008100735312</v>
      </c>
      <c r="J103">
        <v>4.577321801813028E-06</v>
      </c>
      <c r="K103">
        <v>62724823604.61602</v>
      </c>
      <c r="L103">
        <v>-0.0001169090708736942</v>
      </c>
      <c r="M103">
        <v>9883169523.777437</v>
      </c>
      <c r="N103">
        <v>0.002290424038513095</v>
      </c>
      <c r="O103">
        <v>281897258.1934878</v>
      </c>
      <c r="P103">
        <v>0.003835691851401313</v>
      </c>
      <c r="Q103">
        <v>152273986.4147089</v>
      </c>
      <c r="R103">
        <v>0.000233562727277592</v>
      </c>
      <c r="S103">
        <v>25660725079.57322</v>
      </c>
      <c r="T103">
        <v>0.001203242571879093</v>
      </c>
      <c r="U103">
        <v>4924328627.20302</v>
      </c>
      <c r="V103">
        <v>0.01372806778782798</v>
      </c>
      <c r="W103">
        <v>0</v>
      </c>
      <c r="X103">
        <v>0.0009013801200810079</v>
      </c>
      <c r="Y103">
        <v>865843711.6973014</v>
      </c>
    </row>
    <row r="104" spans="1:25">
      <c r="A104" s="2">
        <v>44374</v>
      </c>
      <c r="B104">
        <v>0.999972163062537</v>
      </c>
      <c r="C104">
        <v>0.999348386492262</v>
      </c>
      <c r="D104">
        <v>1781.25638445787</v>
      </c>
      <c r="E104">
        <v>1782.70597584826</v>
      </c>
      <c r="F104">
        <v>1.00064917739536</v>
      </c>
      <c r="G104">
        <v>1.00112924202221</v>
      </c>
      <c r="H104">
        <v>1.00293105205561</v>
      </c>
      <c r="I104">
        <v>0.999976974208984</v>
      </c>
      <c r="J104">
        <v>-5.825480301291375E-05</v>
      </c>
      <c r="K104">
        <v>62718455275.94088</v>
      </c>
      <c r="L104">
        <v>-0.000451560827724462</v>
      </c>
      <c r="M104">
        <v>9938628594.56259</v>
      </c>
      <c r="N104">
        <v>0.001133592275551543</v>
      </c>
      <c r="O104">
        <v>282968231.0468285</v>
      </c>
      <c r="P104">
        <v>0.0001933411727284007</v>
      </c>
      <c r="Q104">
        <v>152234565.6216549</v>
      </c>
      <c r="R104">
        <v>0.0006521646135173587</v>
      </c>
      <c r="S104">
        <v>25736095192.93675</v>
      </c>
      <c r="T104">
        <v>-0.0002271541801180943</v>
      </c>
      <c r="U104">
        <v>4893714467.242127</v>
      </c>
      <c r="V104">
        <v>-0.004704594681458785</v>
      </c>
      <c r="W104">
        <v>0</v>
      </c>
      <c r="X104">
        <v>-0.0001040247173690334</v>
      </c>
      <c r="Y104">
        <v>876335723.7564753</v>
      </c>
    </row>
    <row r="105" spans="1:25">
      <c r="A105" s="2">
        <v>44375</v>
      </c>
      <c r="B105">
        <v>1.00018024839275</v>
      </c>
      <c r="C105">
        <v>0.999526936740238</v>
      </c>
      <c r="D105">
        <v>1788.22072319921</v>
      </c>
      <c r="E105">
        <v>1782.24446771411</v>
      </c>
      <c r="F105">
        <v>1.00034965541224</v>
      </c>
      <c r="G105">
        <v>1.00142774248977</v>
      </c>
      <c r="H105">
        <v>1.00514853124906</v>
      </c>
      <c r="I105">
        <v>1.00162486638326</v>
      </c>
      <c r="J105">
        <v>0.0002080911228325988</v>
      </c>
      <c r="K105">
        <v>62718885723.34306</v>
      </c>
      <c r="L105">
        <v>0.0001786666695913208</v>
      </c>
      <c r="M105">
        <v>9943645822.421276</v>
      </c>
      <c r="N105">
        <v>0.003909790191971574</v>
      </c>
      <c r="O105">
        <v>282406987.9980654</v>
      </c>
      <c r="P105">
        <v>-0.0002588806793730747</v>
      </c>
      <c r="Q105">
        <v>151747161.8259503</v>
      </c>
      <c r="R105">
        <v>-0.0002993276663653122</v>
      </c>
      <c r="S105">
        <v>25843298867.91577</v>
      </c>
      <c r="T105">
        <v>0.0002981637685031124</v>
      </c>
      <c r="U105">
        <v>4898302393.418719</v>
      </c>
      <c r="V105">
        <v>0.002210998641337225</v>
      </c>
      <c r="W105">
        <v>0</v>
      </c>
      <c r="X105">
        <v>0.001647930119170526</v>
      </c>
      <c r="Y105">
        <v>898862665.4182327</v>
      </c>
    </row>
    <row r="106" spans="1:25">
      <c r="A106" s="2">
        <v>44376</v>
      </c>
      <c r="B106">
        <v>1.00018711279953</v>
      </c>
      <c r="C106">
        <v>0.999752017715186</v>
      </c>
      <c r="D106">
        <v>1784.87606757375</v>
      </c>
      <c r="E106">
        <v>1776.53832131503</v>
      </c>
      <c r="F106">
        <v>0.999956945121393</v>
      </c>
      <c r="G106">
        <v>1.00073121325952</v>
      </c>
      <c r="H106">
        <v>0.99747287541638</v>
      </c>
      <c r="I106">
        <v>0.999588495422797</v>
      </c>
      <c r="J106">
        <v>6.863169704773853E-06</v>
      </c>
      <c r="K106">
        <v>62721636480.88213</v>
      </c>
      <c r="L106">
        <v>0.0002251875028822514</v>
      </c>
      <c r="M106">
        <v>10042534076.07164</v>
      </c>
      <c r="N106">
        <v>-0.001870381872924542</v>
      </c>
      <c r="O106">
        <v>283047359.9990104</v>
      </c>
      <c r="P106">
        <v>-0.00320166312896375</v>
      </c>
      <c r="Q106">
        <v>150625270.6246174</v>
      </c>
      <c r="R106">
        <v>-0.000392573025563836</v>
      </c>
      <c r="S106">
        <v>25270011391.71791</v>
      </c>
      <c r="T106">
        <v>-0.0006955361836872287</v>
      </c>
      <c r="U106">
        <v>4941424180.307607</v>
      </c>
      <c r="V106">
        <v>-0.00763633989808632</v>
      </c>
      <c r="W106">
        <v>0</v>
      </c>
      <c r="X106">
        <v>-0.002033067497431595</v>
      </c>
      <c r="Y106">
        <v>819568105.0667911</v>
      </c>
    </row>
    <row r="107" spans="1:25">
      <c r="A107" s="2">
        <v>44377</v>
      </c>
      <c r="B107">
        <v>1.0000875862069</v>
      </c>
      <c r="C107">
        <v>0.999619788703508</v>
      </c>
      <c r="D107">
        <v>1766.97846324202</v>
      </c>
      <c r="E107">
        <v>1763.40408745173</v>
      </c>
      <c r="F107">
        <v>0.999661769778814</v>
      </c>
      <c r="G107">
        <v>1.00041484373786</v>
      </c>
      <c r="H107">
        <v>0.993599094482747</v>
      </c>
      <c r="I107">
        <v>1.00009476179786</v>
      </c>
      <c r="J107">
        <v>-9.950797341451434E-05</v>
      </c>
      <c r="K107">
        <v>62649487711.32274</v>
      </c>
      <c r="L107">
        <v>-0.0001322618102639339</v>
      </c>
      <c r="M107">
        <v>10114600182.79962</v>
      </c>
      <c r="N107">
        <v>-0.01002736529268322</v>
      </c>
      <c r="O107">
        <v>284825651.9762764</v>
      </c>
      <c r="P107">
        <v>-0.007393161017533179</v>
      </c>
      <c r="Q107">
        <v>151145509.6269756</v>
      </c>
      <c r="R107">
        <v>-0.000295188051864681</v>
      </c>
      <c r="S107">
        <v>25242014714.90744</v>
      </c>
      <c r="T107">
        <v>-0.0003161383571015364</v>
      </c>
      <c r="U107">
        <v>4964945601.26642</v>
      </c>
      <c r="V107">
        <v>-0.003883595262694217</v>
      </c>
      <c r="W107">
        <v>0</v>
      </c>
      <c r="X107">
        <v>0.000506474791758027</v>
      </c>
      <c r="Y107">
        <v>836718237.029127</v>
      </c>
    </row>
    <row r="108" spans="1:25">
      <c r="A108" s="2">
        <v>44378</v>
      </c>
      <c r="B108">
        <v>1.00020690648743</v>
      </c>
      <c r="C108">
        <v>1.00051182710358</v>
      </c>
      <c r="D108">
        <v>1778.85585811569</v>
      </c>
      <c r="E108">
        <v>1769.4946430365</v>
      </c>
      <c r="F108">
        <v>1.00000322335879</v>
      </c>
      <c r="G108">
        <v>1.00083825131502</v>
      </c>
      <c r="H108">
        <v>1.00428665166591</v>
      </c>
      <c r="I108">
        <v>1.0545079977353</v>
      </c>
      <c r="J108">
        <v>0.0001193098306342399</v>
      </c>
      <c r="K108">
        <v>62647029533.17905</v>
      </c>
      <c r="L108">
        <v>0.000892377692151225</v>
      </c>
      <c r="M108">
        <v>10060677940.71876</v>
      </c>
      <c r="N108">
        <v>0.006721867368930656</v>
      </c>
      <c r="O108">
        <v>284644973.9547368</v>
      </c>
      <c r="P108">
        <v>0.003453862689845266</v>
      </c>
      <c r="Q108">
        <v>151733795.529018</v>
      </c>
      <c r="R108">
        <v>0.000341569108971429</v>
      </c>
      <c r="S108">
        <v>25110645539.39949</v>
      </c>
      <c r="T108">
        <v>0.0004232320020143288</v>
      </c>
      <c r="U108">
        <v>5142377857.007648</v>
      </c>
      <c r="V108">
        <v>0.01075640793405386</v>
      </c>
      <c r="W108">
        <v>0</v>
      </c>
      <c r="X108">
        <v>0.05440808012994891</v>
      </c>
      <c r="Y108">
        <v>840510238.5454544</v>
      </c>
    </row>
    <row r="109" spans="1:25">
      <c r="A109" s="2">
        <v>44379</v>
      </c>
      <c r="B109">
        <v>1.00015347399182</v>
      </c>
      <c r="C109">
        <v>0.999872431022839</v>
      </c>
      <c r="D109">
        <v>1778.49256253105</v>
      </c>
      <c r="E109">
        <v>1776.3818390558</v>
      </c>
      <c r="F109">
        <v>1.00035232034689</v>
      </c>
      <c r="G109">
        <v>1.00041281013696</v>
      </c>
      <c r="H109">
        <v>0.9986419036420831</v>
      </c>
      <c r="I109">
        <v>1.0003007145993</v>
      </c>
      <c r="J109">
        <v>-5.34214423668633E-05</v>
      </c>
      <c r="K109">
        <v>62567127652.9203</v>
      </c>
      <c r="L109">
        <v>-0.0006390689879119948</v>
      </c>
      <c r="M109">
        <v>10305960341.16955</v>
      </c>
      <c r="N109">
        <v>-0.0002042299172146933</v>
      </c>
      <c r="O109">
        <v>288012153.3293313</v>
      </c>
      <c r="P109">
        <v>0.003892182463735017</v>
      </c>
      <c r="Q109">
        <v>152750811.0708245</v>
      </c>
      <c r="R109">
        <v>0.0003490958628387109</v>
      </c>
      <c r="S109">
        <v>25207499172.51305</v>
      </c>
      <c r="T109">
        <v>-0.000425084850125379</v>
      </c>
      <c r="U109">
        <v>5159497044.22372</v>
      </c>
      <c r="V109">
        <v>-0.00562065423697844</v>
      </c>
      <c r="W109">
        <v>0</v>
      </c>
      <c r="X109">
        <v>-0.05140528403048406</v>
      </c>
      <c r="Y109">
        <v>820236587.0622966</v>
      </c>
    </row>
    <row r="110" spans="1:25">
      <c r="A110" s="2">
        <v>44380</v>
      </c>
      <c r="B110">
        <v>1.00011035710111</v>
      </c>
      <c r="C110">
        <v>1.00013591430844</v>
      </c>
      <c r="D110">
        <v>1794.20436449413</v>
      </c>
      <c r="E110">
        <v>1788.28826986908</v>
      </c>
      <c r="F110">
        <v>0.999881125177036</v>
      </c>
      <c r="G110">
        <v>1.00084872916423</v>
      </c>
      <c r="H110">
        <v>0.998443061087059</v>
      </c>
      <c r="I110">
        <v>0.999061745004767</v>
      </c>
      <c r="J110">
        <v>-4.311027440406789E-05</v>
      </c>
      <c r="K110">
        <v>62574218467.16044</v>
      </c>
      <c r="L110">
        <v>0.0002635169021827366</v>
      </c>
      <c r="M110">
        <v>10627791613.38252</v>
      </c>
      <c r="N110">
        <v>0.008834336614104155</v>
      </c>
      <c r="O110">
        <v>287747917.6243323</v>
      </c>
      <c r="P110">
        <v>0.006702630341913762</v>
      </c>
      <c r="Q110">
        <v>152748503.2477676</v>
      </c>
      <c r="R110">
        <v>-0.0004710292166770769</v>
      </c>
      <c r="S110">
        <v>25461432200.59165</v>
      </c>
      <c r="T110">
        <v>0.0004357391497320506</v>
      </c>
      <c r="U110">
        <v>5156345390.83676</v>
      </c>
      <c r="V110">
        <v>-0.0001991129696228278</v>
      </c>
      <c r="W110">
        <v>0</v>
      </c>
      <c r="X110">
        <v>-0.001238597130293173</v>
      </c>
      <c r="Y110">
        <v>884835572.1562423</v>
      </c>
    </row>
    <row r="111" spans="1:25">
      <c r="A111" s="2">
        <v>44381</v>
      </c>
      <c r="B111">
        <v>1.00029321443741</v>
      </c>
      <c r="C111">
        <v>0.999816196781304</v>
      </c>
      <c r="D111">
        <v>1792.84968524838</v>
      </c>
      <c r="E111">
        <v>1788.26125166294</v>
      </c>
      <c r="F111">
        <v>0.999932213947254</v>
      </c>
      <c r="G111">
        <v>1.00087577130333</v>
      </c>
      <c r="H111">
        <v>1.00127088266798</v>
      </c>
      <c r="I111">
        <v>1.00031694813538</v>
      </c>
      <c r="J111">
        <v>0.0001828371589209787</v>
      </c>
      <c r="K111">
        <v>62562036088.51138</v>
      </c>
      <c r="L111">
        <v>-0.0003196740788548036</v>
      </c>
      <c r="M111">
        <v>10623090586.17679</v>
      </c>
      <c r="N111">
        <v>-0.0007550306266990159</v>
      </c>
      <c r="O111">
        <v>288012208.8433789</v>
      </c>
      <c r="P111">
        <v>-1.510841769492011E-05</v>
      </c>
      <c r="Q111">
        <v>152536279.9403735</v>
      </c>
      <c r="R111">
        <v>5.109484410859011E-05</v>
      </c>
      <c r="S111">
        <v>25499250756.94217</v>
      </c>
      <c r="T111">
        <v>2.701920711101202E-05</v>
      </c>
      <c r="U111">
        <v>5175529492.322</v>
      </c>
      <c r="V111">
        <v>0.002832231191874035</v>
      </c>
      <c r="W111">
        <v>0</v>
      </c>
      <c r="X111">
        <v>0.001256381937241535</v>
      </c>
      <c r="Y111">
        <v>886355195.3095841</v>
      </c>
    </row>
    <row r="112" spans="1:25">
      <c r="A112" s="2">
        <v>44382</v>
      </c>
      <c r="B112">
        <v>1.0000984704838</v>
      </c>
      <c r="C112">
        <v>1.00003727132609</v>
      </c>
      <c r="D112">
        <v>1793.84166081481</v>
      </c>
      <c r="E112">
        <v>1785.77670543667</v>
      </c>
      <c r="F112">
        <v>0.9999147059533831</v>
      </c>
      <c r="G112">
        <v>1.00097536962972</v>
      </c>
      <c r="H112">
        <v>1.00255528748622</v>
      </c>
      <c r="I112">
        <v>1.00109407671348</v>
      </c>
      <c r="J112">
        <v>-0.0001946868686092396</v>
      </c>
      <c r="K112">
        <v>62565777592.13228</v>
      </c>
      <c r="L112">
        <v>0.0002211151864690564</v>
      </c>
      <c r="M112">
        <v>10676096717.38145</v>
      </c>
      <c r="N112">
        <v>0.0005532954461224815</v>
      </c>
      <c r="O112">
        <v>288217464.6587958</v>
      </c>
      <c r="P112">
        <v>-0.001389364235208634</v>
      </c>
      <c r="Q112">
        <v>153148670.1086888</v>
      </c>
      <c r="R112">
        <v>-1.750918074916452E-05</v>
      </c>
      <c r="S112">
        <v>25512121096.59124</v>
      </c>
      <c r="T112">
        <v>9.951117735629289E-05</v>
      </c>
      <c r="U112">
        <v>5193279764.683438</v>
      </c>
      <c r="V112">
        <v>0.001282774562281874</v>
      </c>
      <c r="W112">
        <v>0</v>
      </c>
      <c r="X112">
        <v>0.000776882346688712</v>
      </c>
      <c r="Y112">
        <v>905125668.3314681</v>
      </c>
    </row>
    <row r="113" spans="1:25">
      <c r="A113" s="2">
        <v>44383</v>
      </c>
      <c r="B113">
        <v>1.00015828106994</v>
      </c>
      <c r="C113">
        <v>0.999355622029124</v>
      </c>
      <c r="D113">
        <v>1795.71792444994</v>
      </c>
      <c r="E113">
        <v>1792.94609554926</v>
      </c>
      <c r="F113">
        <v>0.9997748258839581</v>
      </c>
      <c r="G113">
        <v>1.00083249620105</v>
      </c>
      <c r="H113">
        <v>0.996783112212605</v>
      </c>
      <c r="I113">
        <v>1.00019391248776</v>
      </c>
      <c r="J113">
        <v>5.980469714250702E-05</v>
      </c>
      <c r="K113">
        <v>62560993880.64012</v>
      </c>
      <c r="L113">
        <v>-0.0006816238919398199</v>
      </c>
      <c r="M113">
        <v>10681964789.31911</v>
      </c>
      <c r="N113">
        <v>0.001045947184813212</v>
      </c>
      <c r="O113">
        <v>288826043.97428</v>
      </c>
      <c r="P113">
        <v>0.004014718128399375</v>
      </c>
      <c r="Q113">
        <v>153362674.8460532</v>
      </c>
      <c r="R113">
        <v>-0.000139892001379871</v>
      </c>
      <c r="S113">
        <v>25533108757.40331</v>
      </c>
      <c r="T113">
        <v>-0.0001427342100562834</v>
      </c>
      <c r="U113">
        <v>5211983032.020164</v>
      </c>
      <c r="V113">
        <v>-0.005757463299692955</v>
      </c>
      <c r="W113">
        <v>0</v>
      </c>
      <c r="X113">
        <v>-0.0008991804533248215</v>
      </c>
      <c r="Y113">
        <v>905257106.3758224</v>
      </c>
    </row>
    <row r="114" spans="1:25">
      <c r="A114" s="2">
        <v>44384</v>
      </c>
      <c r="B114">
        <v>1.0000818100526</v>
      </c>
      <c r="C114">
        <v>0.99990491366975</v>
      </c>
      <c r="D114">
        <v>1799.00835460037</v>
      </c>
      <c r="E114">
        <v>1795.45149737883</v>
      </c>
      <c r="F114">
        <v>1.00007977767944</v>
      </c>
      <c r="G114">
        <v>1.00062402857978</v>
      </c>
      <c r="H114">
        <v>1.00151278625796</v>
      </c>
      <c r="I114">
        <v>0.999481465558068</v>
      </c>
      <c r="J114">
        <v>-7.645891534102667E-05</v>
      </c>
      <c r="K114">
        <v>62526029641.00229</v>
      </c>
      <c r="L114">
        <v>0.0005496458202842724</v>
      </c>
      <c r="M114">
        <v>10743000622.26596</v>
      </c>
      <c r="N114">
        <v>0.001832375845687295</v>
      </c>
      <c r="O114">
        <v>290375231.8393146</v>
      </c>
      <c r="P114">
        <v>0.001397365953047514</v>
      </c>
      <c r="Q114">
        <v>154160715.5799967</v>
      </c>
      <c r="R114">
        <v>0.00030502047819847</v>
      </c>
      <c r="S114">
        <v>25683400822.15195</v>
      </c>
      <c r="T114">
        <v>-0.0002082942171254265</v>
      </c>
      <c r="U114">
        <v>5229487478.907093</v>
      </c>
      <c r="V114">
        <v>0.004744937978389707</v>
      </c>
      <c r="W114">
        <v>0</v>
      </c>
      <c r="X114">
        <v>-0.0007123088041195436</v>
      </c>
      <c r="Y114">
        <v>942368620.7164205</v>
      </c>
    </row>
    <row r="115" spans="1:25">
      <c r="A115" s="2">
        <v>44385</v>
      </c>
      <c r="B115">
        <v>1.00025285388662</v>
      </c>
      <c r="C115">
        <v>1.00017910312911</v>
      </c>
      <c r="D115">
        <v>1808.95189825003</v>
      </c>
      <c r="E115">
        <v>1804.79434062388</v>
      </c>
      <c r="F115">
        <v>1.00001091298979</v>
      </c>
      <c r="G115">
        <v>1.0006121421391</v>
      </c>
      <c r="H115">
        <v>0.9984612262295109</v>
      </c>
      <c r="I115">
        <v>0.999459093619776</v>
      </c>
      <c r="J115">
        <v>0.0001710298420594114</v>
      </c>
      <c r="K115">
        <v>62512719538.63067</v>
      </c>
      <c r="L115">
        <v>0.0002742155335089258</v>
      </c>
      <c r="M115">
        <v>10754268278.8949</v>
      </c>
      <c r="N115">
        <v>0.005527235948756148</v>
      </c>
      <c r="O115">
        <v>290672014.0517375</v>
      </c>
      <c r="P115">
        <v>0.005203617729963472</v>
      </c>
      <c r="Q115">
        <v>154105325.0466672</v>
      </c>
      <c r="R115">
        <v>-6.885919622290348E-05</v>
      </c>
      <c r="S115">
        <v>25796941027.39967</v>
      </c>
      <c r="T115">
        <v>-1.18790278270664E-05</v>
      </c>
      <c r="U115">
        <v>5239205916.228497</v>
      </c>
      <c r="V115">
        <v>-0.003046950643387114</v>
      </c>
      <c r="W115">
        <v>0</v>
      </c>
      <c r="X115">
        <v>-2.238354493100392E-05</v>
      </c>
      <c r="Y115">
        <v>942859872.1199938</v>
      </c>
    </row>
    <row r="116" spans="1:25">
      <c r="A116" s="2">
        <v>44386</v>
      </c>
      <c r="B116">
        <v>1.0000098100526</v>
      </c>
      <c r="C116">
        <v>1.00002808586135</v>
      </c>
      <c r="D116">
        <v>1810.48942702848</v>
      </c>
      <c r="E116">
        <v>1804.14587113085</v>
      </c>
      <c r="F116">
        <v>1.00019501563754</v>
      </c>
      <c r="G116">
        <v>1.00074237090257</v>
      </c>
      <c r="H116">
        <v>0.99783978323598</v>
      </c>
      <c r="I116">
        <v>1.00100062996334</v>
      </c>
      <c r="J116">
        <v>-0.0002429823949769983</v>
      </c>
      <c r="K116">
        <v>62475689079.8878</v>
      </c>
      <c r="L116">
        <v>-0.0001509902249383632</v>
      </c>
      <c r="M116">
        <v>10810714377.49968</v>
      </c>
      <c r="N116">
        <v>0.0008499555902716782</v>
      </c>
      <c r="O116">
        <v>291648026.5071638</v>
      </c>
      <c r="P116">
        <v>-0.0003593038156390893</v>
      </c>
      <c r="Q116">
        <v>154424376.2676829</v>
      </c>
      <c r="R116">
        <v>0.0001841006386615884</v>
      </c>
      <c r="S116">
        <v>25945742117.37152</v>
      </c>
      <c r="T116">
        <v>0.0001301490937253291</v>
      </c>
      <c r="U116">
        <v>5243213810.430815</v>
      </c>
      <c r="V116">
        <v>-0.0006224007274451271</v>
      </c>
      <c r="W116">
        <v>0</v>
      </c>
      <c r="X116">
        <v>0.00154237062167395</v>
      </c>
      <c r="Y116">
        <v>937659855.6534852</v>
      </c>
    </row>
    <row r="117" spans="1:25">
      <c r="A117" s="2">
        <v>44387</v>
      </c>
      <c r="B117">
        <v>0.999873894798364</v>
      </c>
      <c r="C117">
        <v>1.00014758376894</v>
      </c>
      <c r="D117">
        <v>1817.21062137138</v>
      </c>
      <c r="E117">
        <v>1807.88107588708</v>
      </c>
      <c r="F117">
        <v>1.00000488811172</v>
      </c>
      <c r="G117">
        <v>1.00063466779661</v>
      </c>
      <c r="H117">
        <v>1.00134276272839</v>
      </c>
      <c r="I117">
        <v>0.999477033318375</v>
      </c>
      <c r="J117">
        <v>-0.0001359139209133886</v>
      </c>
      <c r="K117">
        <v>62377393244.24081</v>
      </c>
      <c r="L117">
        <v>0.0001194945514826351</v>
      </c>
      <c r="M117">
        <v>10697500885.94565</v>
      </c>
      <c r="N117">
        <v>0.003712363211052505</v>
      </c>
      <c r="O117">
        <v>290761659.2277734</v>
      </c>
      <c r="P117">
        <v>0.002070345206559576</v>
      </c>
      <c r="Q117">
        <v>154391354.5486491</v>
      </c>
      <c r="R117">
        <v>-0.0001900904552086802</v>
      </c>
      <c r="S117">
        <v>26090405784.9271</v>
      </c>
      <c r="T117">
        <v>-0.0001076232096207663</v>
      </c>
      <c r="U117">
        <v>5250095893.301613</v>
      </c>
      <c r="V117">
        <v>0.003510563069604178</v>
      </c>
      <c r="W117">
        <v>0</v>
      </c>
      <c r="X117">
        <v>-0.001522073612502006</v>
      </c>
      <c r="Y117">
        <v>921561273.5635078</v>
      </c>
    </row>
    <row r="118" spans="1:25">
      <c r="A118" s="2">
        <v>44388</v>
      </c>
      <c r="B118">
        <v>1.00003949205534</v>
      </c>
      <c r="C118">
        <v>1.00012429105238</v>
      </c>
      <c r="D118">
        <v>1812.66687340091</v>
      </c>
      <c r="E118">
        <v>1807.4944831588</v>
      </c>
      <c r="F118">
        <v>1.00029442141991</v>
      </c>
      <c r="G118">
        <v>1.00063822339598</v>
      </c>
      <c r="H118">
        <v>1.00179593196156</v>
      </c>
      <c r="I118">
        <v>1.00005353234151</v>
      </c>
      <c r="J118">
        <v>0.0001656181422851066</v>
      </c>
      <c r="K118">
        <v>62389251833.85242</v>
      </c>
      <c r="L118">
        <v>-2.328927944039716E-05</v>
      </c>
      <c r="M118">
        <v>10697387413.51889</v>
      </c>
      <c r="N118">
        <v>-0.002500396991429121</v>
      </c>
      <c r="O118">
        <v>290799437.043054</v>
      </c>
      <c r="P118">
        <v>-0.0002138374771638585</v>
      </c>
      <c r="Q118">
        <v>154367252.1181041</v>
      </c>
      <c r="R118">
        <v>0.0002895318929256874</v>
      </c>
      <c r="S118">
        <v>26094919658.65562</v>
      </c>
      <c r="T118">
        <v>3.553344176898676E-06</v>
      </c>
      <c r="U118">
        <v>5238784163.408957</v>
      </c>
      <c r="V118">
        <v>0.0004525615503878644</v>
      </c>
      <c r="W118">
        <v>0</v>
      </c>
      <c r="X118">
        <v>0.0005768006706676765</v>
      </c>
      <c r="Y118">
        <v>921567399.858541</v>
      </c>
    </row>
    <row r="119" spans="1:25">
      <c r="A119" s="2">
        <v>44389</v>
      </c>
      <c r="B119">
        <v>1.0000089421391</v>
      </c>
      <c r="C119">
        <v>1.0001136823568</v>
      </c>
      <c r="D119">
        <v>1811.45924713842</v>
      </c>
      <c r="E119">
        <v>1807.21231055679</v>
      </c>
      <c r="F119">
        <v>1.00002428206224</v>
      </c>
      <c r="G119">
        <v>1.00070643252733</v>
      </c>
      <c r="H119">
        <v>0.99777064041747</v>
      </c>
      <c r="I119">
        <v>0.999757093503339</v>
      </c>
      <c r="J119">
        <v>-3.054870980856439E-05</v>
      </c>
      <c r="K119">
        <v>62387182015.88231</v>
      </c>
      <c r="L119">
        <v>-1.060737717795135E-05</v>
      </c>
      <c r="M119">
        <v>10696132745.00775</v>
      </c>
      <c r="N119">
        <v>-0.0006662152214566008</v>
      </c>
      <c r="O119">
        <v>290357094.4253346</v>
      </c>
      <c r="P119">
        <v>-0.0001561125661179164</v>
      </c>
      <c r="Q119">
        <v>154362191.0614105</v>
      </c>
      <c r="R119">
        <v>-0.0002700598462667125</v>
      </c>
      <c r="S119">
        <v>26109621308.92971</v>
      </c>
      <c r="T119">
        <v>6.816562645228785E-05</v>
      </c>
      <c r="U119">
        <v>5245513131.505426</v>
      </c>
      <c r="V119">
        <v>-0.004018075354137451</v>
      </c>
      <c r="W119">
        <v>0</v>
      </c>
      <c r="X119">
        <v>-0.0002964229699554677</v>
      </c>
      <c r="Y119">
        <v>921205958.1633642</v>
      </c>
    </row>
    <row r="120" spans="1:25">
      <c r="A120" s="2">
        <v>44390</v>
      </c>
      <c r="B120">
        <v>0.999996580946815</v>
      </c>
      <c r="C120">
        <v>0.9999963816462329</v>
      </c>
      <c r="D120">
        <v>1809.92572668952</v>
      </c>
      <c r="E120">
        <v>1807.15305962218</v>
      </c>
      <c r="F120">
        <v>1.00002269535783</v>
      </c>
      <c r="G120">
        <v>1.00065732454705</v>
      </c>
      <c r="H120">
        <v>1.00299657068966</v>
      </c>
      <c r="I120">
        <v>0.999194443969062</v>
      </c>
      <c r="J120">
        <v>-1.236108175062256E-05</v>
      </c>
      <c r="K120">
        <v>62372524905.63815</v>
      </c>
      <c r="L120">
        <v>-0.0001172873770616256</v>
      </c>
      <c r="M120">
        <v>10484067821.10965</v>
      </c>
      <c r="N120">
        <v>-0.0008465663532439827</v>
      </c>
      <c r="O120">
        <v>294654357.7277433</v>
      </c>
      <c r="P120">
        <v>-3.278581839216699E-05</v>
      </c>
      <c r="Q120">
        <v>154304136.971019</v>
      </c>
      <c r="R120">
        <v>-1.586665882569172E-06</v>
      </c>
      <c r="S120">
        <v>26352282082.00996</v>
      </c>
      <c r="T120">
        <v>-4.907331329528919E-05</v>
      </c>
      <c r="U120">
        <v>5255766308.537949</v>
      </c>
      <c r="V120">
        <v>0.005237606781056892</v>
      </c>
      <c r="W120">
        <v>0</v>
      </c>
      <c r="X120">
        <v>-0.0005627862387106441</v>
      </c>
      <c r="Y120">
        <v>907510016.6896557</v>
      </c>
    </row>
    <row r="121" spans="1:25">
      <c r="A121" s="2">
        <v>44391</v>
      </c>
      <c r="B121">
        <v>1.00000148334307</v>
      </c>
      <c r="C121">
        <v>0.999995002352199</v>
      </c>
      <c r="D121">
        <v>1812.57889800651</v>
      </c>
      <c r="E121">
        <v>1806.47340726461</v>
      </c>
      <c r="F121">
        <v>1.00021629010772</v>
      </c>
      <c r="G121">
        <v>1.00144996090006</v>
      </c>
      <c r="H121">
        <v>1.0065538600993</v>
      </c>
      <c r="I121">
        <v>0.999166974795067</v>
      </c>
      <c r="J121">
        <v>4.902413016649732E-06</v>
      </c>
      <c r="K121">
        <v>62377008634.36612</v>
      </c>
      <c r="L121">
        <v>-1.379299024772962E-06</v>
      </c>
      <c r="M121">
        <v>10298474347.32596</v>
      </c>
      <c r="N121">
        <v>0.001465900659825881</v>
      </c>
      <c r="O121">
        <v>303434611.1690308</v>
      </c>
      <c r="P121">
        <v>-0.000376090090405623</v>
      </c>
      <c r="Q121">
        <v>156062717.5246554</v>
      </c>
      <c r="R121">
        <v>0.0001935903562877428</v>
      </c>
      <c r="S121">
        <v>26444081047.75492</v>
      </c>
      <c r="T121">
        <v>0.0007921156759320702</v>
      </c>
      <c r="U121">
        <v>5231349660.245608</v>
      </c>
      <c r="V121">
        <v>0.003546661587480848</v>
      </c>
      <c r="W121">
        <v>0</v>
      </c>
      <c r="X121">
        <v>-2.749131979340458E-05</v>
      </c>
      <c r="Y121">
        <v>888584344.7396413</v>
      </c>
    </row>
    <row r="122" spans="1:25">
      <c r="A122" s="2">
        <v>44392</v>
      </c>
      <c r="B122">
        <v>1.00015368554277</v>
      </c>
      <c r="C122">
        <v>1.00003951818246</v>
      </c>
      <c r="D122">
        <v>1834.06552914301</v>
      </c>
      <c r="E122">
        <v>1827.06150727954</v>
      </c>
      <c r="F122">
        <v>1.00008081069889</v>
      </c>
      <c r="G122">
        <v>1.00103614003507</v>
      </c>
      <c r="H122">
        <v>1.00463783455068</v>
      </c>
      <c r="I122">
        <v>0.998972545775456</v>
      </c>
      <c r="J122">
        <v>0.0001522019739321756</v>
      </c>
      <c r="K122">
        <v>62261691493.57557</v>
      </c>
      <c r="L122">
        <v>4.45160527364763E-05</v>
      </c>
      <c r="M122">
        <v>10685154242.40276</v>
      </c>
      <c r="N122">
        <v>0.0118541770292766</v>
      </c>
      <c r="O122">
        <v>303341238.6422047</v>
      </c>
      <c r="P122">
        <v>0.01139684643689542</v>
      </c>
      <c r="Q122">
        <v>156405427.8930906</v>
      </c>
      <c r="R122">
        <v>-0.0001354501123105312</v>
      </c>
      <c r="S122">
        <v>26674954672.00983</v>
      </c>
      <c r="T122">
        <v>-0.0004132217096679547</v>
      </c>
      <c r="U122">
        <v>5235643570.578116</v>
      </c>
      <c r="V122">
        <v>-0.001903549948565231</v>
      </c>
      <c r="W122">
        <v>0</v>
      </c>
      <c r="X122">
        <v>-0.0001945911189177307</v>
      </c>
      <c r="Y122">
        <v>889543392.6237792</v>
      </c>
    </row>
    <row r="123" spans="1:25">
      <c r="A123" s="2">
        <v>44393</v>
      </c>
      <c r="B123">
        <v>0.999907942723554</v>
      </c>
      <c r="C123">
        <v>0.99965190241514</v>
      </c>
      <c r="D123">
        <v>1833.40835839551</v>
      </c>
      <c r="E123">
        <v>1831.07369502204</v>
      </c>
      <c r="F123">
        <v>1.00010426980437</v>
      </c>
      <c r="G123">
        <v>1.00122676382233</v>
      </c>
      <c r="H123">
        <v>1.01186800027403</v>
      </c>
      <c r="I123">
        <v>0.999488891797109</v>
      </c>
      <c r="J123">
        <v>-0.0002457050579007802</v>
      </c>
      <c r="K123">
        <v>62252573027.29864</v>
      </c>
      <c r="L123">
        <v>-0.0003876004500545926</v>
      </c>
      <c r="M123">
        <v>11256227270.78908</v>
      </c>
      <c r="N123">
        <v>-0.0003583136682183685</v>
      </c>
      <c r="O123">
        <v>302254576.1776165</v>
      </c>
      <c r="P123">
        <v>0.002195978475007188</v>
      </c>
      <c r="Q123">
        <v>154814920.0116348</v>
      </c>
      <c r="R123">
        <v>2.345720988650157E-05</v>
      </c>
      <c r="S123">
        <v>26335850675.13628</v>
      </c>
      <c r="T123">
        <v>0.0001904264787615517</v>
      </c>
      <c r="U123">
        <v>5238802287.099836</v>
      </c>
      <c r="V123">
        <v>0.007196788210334093</v>
      </c>
      <c r="W123">
        <v>0</v>
      </c>
      <c r="X123">
        <v>0.0005168770892018948</v>
      </c>
      <c r="Y123">
        <v>888640546.5914361</v>
      </c>
    </row>
    <row r="124" spans="1:25">
      <c r="A124" s="2">
        <v>44394</v>
      </c>
      <c r="B124">
        <v>1.000230138721</v>
      </c>
      <c r="C124">
        <v>1.00030908861428</v>
      </c>
      <c r="D124">
        <v>1814.0071349724</v>
      </c>
      <c r="E124">
        <v>1812.45325976803</v>
      </c>
      <c r="F124">
        <v>1.00034904735655</v>
      </c>
      <c r="G124">
        <v>1.00106712501461</v>
      </c>
      <c r="H124">
        <v>1.00671927058561</v>
      </c>
      <c r="I124">
        <v>0.999155562676572</v>
      </c>
      <c r="J124">
        <v>0.000322225660662756</v>
      </c>
      <c r="K124">
        <v>62216840624.72742</v>
      </c>
      <c r="L124">
        <v>0.0006574150437290704</v>
      </c>
      <c r="M124">
        <v>11197502449.68843</v>
      </c>
      <c r="N124">
        <v>-0.01058205245670896</v>
      </c>
      <c r="O124">
        <v>304509940.1414956</v>
      </c>
      <c r="P124">
        <v>-0.01016913481124848</v>
      </c>
      <c r="Q124">
        <v>154822957.665672</v>
      </c>
      <c r="R124">
        <v>0.0002447520319333041</v>
      </c>
      <c r="S124">
        <v>26438579577.04165</v>
      </c>
      <c r="T124">
        <v>-0.000159443208560095</v>
      </c>
      <c r="U124">
        <v>5256031602.538294</v>
      </c>
      <c r="V124">
        <v>-0.005088341253034478</v>
      </c>
      <c r="W124">
        <v>0</v>
      </c>
      <c r="X124">
        <v>-0.0003334995749053604</v>
      </c>
      <c r="Y124">
        <v>889413221.4223194</v>
      </c>
    </row>
    <row r="125" spans="1:25">
      <c r="A125" s="2">
        <v>44395</v>
      </c>
      <c r="B125">
        <v>1.00025065458796</v>
      </c>
      <c r="C125">
        <v>1.0000208470653</v>
      </c>
      <c r="D125">
        <v>1815.36441181998</v>
      </c>
      <c r="E125">
        <v>1812.54735840051</v>
      </c>
      <c r="F125">
        <v>1.00016716482243</v>
      </c>
      <c r="G125">
        <v>1.00112058150489</v>
      </c>
      <c r="H125">
        <v>1.00917819859517</v>
      </c>
      <c r="I125">
        <v>1.00029638283104</v>
      </c>
      <c r="J125">
        <v>2.05111465509944E-05</v>
      </c>
      <c r="K125">
        <v>62178244478.70983</v>
      </c>
      <c r="L125">
        <v>-0.0002881524843278971</v>
      </c>
      <c r="M125">
        <v>11196075502.81058</v>
      </c>
      <c r="N125">
        <v>0.0007482202365209911</v>
      </c>
      <c r="O125">
        <v>304835090.516193</v>
      </c>
      <c r="P125">
        <v>5.19178257274433E-05</v>
      </c>
      <c r="Q125">
        <v>154932970.6851698</v>
      </c>
      <c r="R125">
        <v>-0.0001818190706540657</v>
      </c>
      <c r="S125">
        <v>26580340057.54638</v>
      </c>
      <c r="T125">
        <v>5.339950633120871E-05</v>
      </c>
      <c r="U125">
        <v>5254323768.943549</v>
      </c>
      <c r="V125">
        <v>0.002442516083087876</v>
      </c>
      <c r="W125">
        <v>0</v>
      </c>
      <c r="X125">
        <v>0.001141784319762973</v>
      </c>
      <c r="Y125">
        <v>888914838.4495345</v>
      </c>
    </row>
    <row r="126" spans="1:25">
      <c r="A126" s="2">
        <v>44396</v>
      </c>
      <c r="B126">
        <v>1.00019294846719</v>
      </c>
      <c r="C126">
        <v>0.999893410020127</v>
      </c>
      <c r="D126">
        <v>1816.86207199046</v>
      </c>
      <c r="E126">
        <v>1813.83530568486</v>
      </c>
      <c r="F126">
        <v>1.0001468334825</v>
      </c>
      <c r="G126">
        <v>1.00092975130957</v>
      </c>
      <c r="H126">
        <v>1.00768606787627</v>
      </c>
      <c r="I126">
        <v>0.99975958417863</v>
      </c>
      <c r="J126">
        <v>-5.769166009050863E-05</v>
      </c>
      <c r="K126">
        <v>62166498115.8048</v>
      </c>
      <c r="L126">
        <v>-0.0001274343885400153</v>
      </c>
      <c r="M126">
        <v>11199715735.58839</v>
      </c>
      <c r="N126">
        <v>0.0008249914786961909</v>
      </c>
      <c r="O126">
        <v>304969436.3368777</v>
      </c>
      <c r="P126">
        <v>0.0007105730387573228</v>
      </c>
      <c r="Q126">
        <v>154793767.4441899</v>
      </c>
      <c r="R126">
        <v>-2.032794181305864E-05</v>
      </c>
      <c r="S126">
        <v>26646258493.46223</v>
      </c>
      <c r="T126">
        <v>-0.0001906165938903026</v>
      </c>
      <c r="U126">
        <v>5254457033.841812</v>
      </c>
      <c r="V126">
        <v>-0.001478560199751788</v>
      </c>
      <c r="W126">
        <v>0</v>
      </c>
      <c r="X126">
        <v>-0.0005366396016457387</v>
      </c>
      <c r="Y126">
        <v>889237033.6874973</v>
      </c>
    </row>
    <row r="127" spans="1:25">
      <c r="A127" s="2">
        <v>44397</v>
      </c>
      <c r="B127">
        <v>1.00000399766219</v>
      </c>
      <c r="C127">
        <v>1.00021851007546</v>
      </c>
      <c r="D127">
        <v>1817.49073369453</v>
      </c>
      <c r="E127">
        <v>1812.20562188006</v>
      </c>
      <c r="F127">
        <v>1.00020237333094</v>
      </c>
      <c r="G127">
        <v>1.00085471525424</v>
      </c>
      <c r="H127">
        <v>1.01646262544438</v>
      </c>
      <c r="I127">
        <v>0.999631634090987</v>
      </c>
      <c r="J127">
        <v>-0.0001889143542650462</v>
      </c>
      <c r="K127">
        <v>62172155628.91187</v>
      </c>
      <c r="L127">
        <v>0.0003251347114352487</v>
      </c>
      <c r="M127">
        <v>11120191057.04512</v>
      </c>
      <c r="N127">
        <v>0.0003460150958962682</v>
      </c>
      <c r="O127">
        <v>306061058.6192483</v>
      </c>
      <c r="P127">
        <v>-0.0008984739682220688</v>
      </c>
      <c r="Q127">
        <v>154539283.2871773</v>
      </c>
      <c r="R127">
        <v>5.553169452787721E-05</v>
      </c>
      <c r="S127">
        <v>26672602358.44441</v>
      </c>
      <c r="T127">
        <v>-7.496635526316187E-05</v>
      </c>
      <c r="U127">
        <v>5216262060.83672</v>
      </c>
      <c r="V127">
        <v>0.008709614876989402</v>
      </c>
      <c r="W127">
        <v>0</v>
      </c>
      <c r="X127">
        <v>-0.0001279808562656415</v>
      </c>
      <c r="Y127">
        <v>894056878.1438227</v>
      </c>
    </row>
    <row r="128" spans="1:25">
      <c r="A128" s="2">
        <v>44398</v>
      </c>
      <c r="B128">
        <v>1.00009500384551</v>
      </c>
      <c r="C128">
        <v>1.00010579109391</v>
      </c>
      <c r="D128">
        <v>1811.21459871866</v>
      </c>
      <c r="E128">
        <v>1809.22631833553</v>
      </c>
      <c r="F128">
        <v>1.00009546987822</v>
      </c>
      <c r="G128">
        <v>1.00084962536528</v>
      </c>
      <c r="H128">
        <v>1.00936068390725</v>
      </c>
      <c r="I128">
        <v>0.999499073997784</v>
      </c>
      <c r="J128">
        <v>9.100581950960418E-05</v>
      </c>
      <c r="K128">
        <v>62140577307.8445</v>
      </c>
      <c r="L128">
        <v>-0.0001126943566975847</v>
      </c>
      <c r="M128">
        <v>11212301376.25749</v>
      </c>
      <c r="N128">
        <v>-0.003453186780827289</v>
      </c>
      <c r="O128">
        <v>305699678.6210094</v>
      </c>
      <c r="P128">
        <v>-0.001644020694207549</v>
      </c>
      <c r="Q128">
        <v>153967706.6331834</v>
      </c>
      <c r="R128">
        <v>-0.0001068818226894752</v>
      </c>
      <c r="S128">
        <v>26775267906.08235</v>
      </c>
      <c r="T128">
        <v>-5.085542269300802E-06</v>
      </c>
      <c r="U128">
        <v>5206079082.215612</v>
      </c>
      <c r="V128">
        <v>-0.006986918514613527</v>
      </c>
      <c r="W128">
        <v>0</v>
      </c>
      <c r="X128">
        <v>-0.0001326089418163257</v>
      </c>
      <c r="Y128">
        <v>896983593.021291</v>
      </c>
    </row>
    <row r="129" spans="1:25">
      <c r="A129" s="2">
        <v>44399</v>
      </c>
      <c r="B129">
        <v>1.00006964874342</v>
      </c>
      <c r="C129">
        <v>1.00023137171293</v>
      </c>
      <c r="D129">
        <v>1807.12078806709</v>
      </c>
      <c r="E129">
        <v>1802.53474125975</v>
      </c>
      <c r="F129">
        <v>1.00006839175429</v>
      </c>
      <c r="G129">
        <v>1.00073629614261</v>
      </c>
      <c r="H129">
        <v>1.03200198715079</v>
      </c>
      <c r="I129">
        <v>0.999095181068684</v>
      </c>
      <c r="J129">
        <v>-2.5352693486691E-05</v>
      </c>
      <c r="K129">
        <v>62117095985.99656</v>
      </c>
      <c r="L129">
        <v>0.0001255673351143738</v>
      </c>
      <c r="M129">
        <v>11344196932.08755</v>
      </c>
      <c r="N129">
        <v>-0.002260257097345675</v>
      </c>
      <c r="O129">
        <v>305787429.6781349</v>
      </c>
      <c r="P129">
        <v>-0.003698584863576548</v>
      </c>
      <c r="Q129">
        <v>154514885.227283</v>
      </c>
      <c r="R129">
        <v>-2.707553903158466E-05</v>
      </c>
      <c r="S129">
        <v>26880440333.29972</v>
      </c>
      <c r="T129">
        <v>-0.0001132330170265927</v>
      </c>
      <c r="U129">
        <v>5234695524.971932</v>
      </c>
      <c r="V129">
        <v>0.02243133064772751</v>
      </c>
      <c r="W129">
        <v>0</v>
      </c>
      <c r="X129">
        <v>-0.0004040953509687473</v>
      </c>
      <c r="Y129">
        <v>905024543.1297792</v>
      </c>
    </row>
    <row r="130" spans="1:25">
      <c r="A130" s="2">
        <v>44400</v>
      </c>
      <c r="B130">
        <v>1.00005333883161</v>
      </c>
      <c r="C130">
        <v>1.00020176114384</v>
      </c>
      <c r="D130">
        <v>1809.35586597819</v>
      </c>
      <c r="E130">
        <v>1808.94068473391</v>
      </c>
      <c r="F130">
        <v>0.999900343148874</v>
      </c>
      <c r="G130">
        <v>1.00132393869082</v>
      </c>
      <c r="H130">
        <v>1.0135981964934</v>
      </c>
      <c r="I130">
        <v>0.999320357836303</v>
      </c>
      <c r="J130">
        <v>-1.63087759242897E-05</v>
      </c>
      <c r="K130">
        <v>62101469077.79558</v>
      </c>
      <c r="L130">
        <v>-2.960371962668074E-05</v>
      </c>
      <c r="M130">
        <v>11457518421.57061</v>
      </c>
      <c r="N130">
        <v>0.001236817110322086</v>
      </c>
      <c r="O130">
        <v>306374818.6602385</v>
      </c>
      <c r="P130">
        <v>0.003553852986868389</v>
      </c>
      <c r="Q130">
        <v>154011484.341829</v>
      </c>
      <c r="R130">
        <v>-0.0001680371130631242</v>
      </c>
      <c r="S130">
        <v>26943926899.5027</v>
      </c>
      <c r="T130">
        <v>0.0005872101876138736</v>
      </c>
      <c r="U130">
        <v>5261750552.95886</v>
      </c>
      <c r="V130">
        <v>-0.01783309614373918</v>
      </c>
      <c r="W130">
        <v>0</v>
      </c>
      <c r="X130">
        <v>0.0002253806963399274</v>
      </c>
      <c r="Y130">
        <v>904134689.0045778</v>
      </c>
    </row>
    <row r="131" spans="1:25">
      <c r="A131" s="2">
        <v>44401</v>
      </c>
      <c r="B131">
        <v>1.00036140736411</v>
      </c>
      <c r="C131">
        <v>1.00028557801516</v>
      </c>
      <c r="D131">
        <v>1812.51980505386</v>
      </c>
      <c r="E131">
        <v>1803.04725678948</v>
      </c>
      <c r="F131">
        <v>1.00003945716727</v>
      </c>
      <c r="G131">
        <v>1.00094750864991</v>
      </c>
      <c r="H131">
        <v>1.04558954947702</v>
      </c>
      <c r="I131">
        <v>0.99979535196239</v>
      </c>
      <c r="J131">
        <v>0.0003080521013609783</v>
      </c>
      <c r="K131">
        <v>62033142054.31224</v>
      </c>
      <c r="L131">
        <v>8.379996374352494E-05</v>
      </c>
      <c r="M131">
        <v>11582631962.50715</v>
      </c>
      <c r="N131">
        <v>0.001748654941331473</v>
      </c>
      <c r="O131">
        <v>306663678.9488343</v>
      </c>
      <c r="P131">
        <v>-0.003257944273223679</v>
      </c>
      <c r="Q131">
        <v>153947467.3031282</v>
      </c>
      <c r="R131">
        <v>0.0001391278834426135</v>
      </c>
      <c r="S131">
        <v>27015120360.1143</v>
      </c>
      <c r="T131">
        <v>-0.0003759323295536854</v>
      </c>
      <c r="U131">
        <v>5222254235.916929</v>
      </c>
      <c r="V131">
        <v>0.03156216446940796</v>
      </c>
      <c r="W131">
        <v>0</v>
      </c>
      <c r="X131">
        <v>0.0004753171716780358</v>
      </c>
      <c r="Y131">
        <v>907939462.0662808</v>
      </c>
    </row>
    <row r="132" spans="1:25">
      <c r="A132" s="2">
        <v>44402</v>
      </c>
      <c r="B132">
        <v>1.0006582877938</v>
      </c>
      <c r="C132">
        <v>0.999689331031413</v>
      </c>
      <c r="D132">
        <v>1814.08104794337</v>
      </c>
      <c r="E132">
        <v>1802.29779484831</v>
      </c>
      <c r="F132">
        <v>1.00043464145429</v>
      </c>
      <c r="G132">
        <v>1.00109281981298</v>
      </c>
      <c r="H132">
        <v>1.04118166142986</v>
      </c>
      <c r="I132">
        <v>1.00040276917572</v>
      </c>
      <c r="J132">
        <v>0.0002967731736793766</v>
      </c>
      <c r="K132">
        <v>62036009628.51729</v>
      </c>
      <c r="L132">
        <v>-0.0005960767573297554</v>
      </c>
      <c r="M132">
        <v>11715255851.03617</v>
      </c>
      <c r="N132">
        <v>0.0008613659752334524</v>
      </c>
      <c r="O132">
        <v>306387066.6759155</v>
      </c>
      <c r="P132">
        <v>-0.0004156640589133564</v>
      </c>
      <c r="Q132">
        <v>153828909.5709654</v>
      </c>
      <c r="R132">
        <v>0.0003951686947827326</v>
      </c>
      <c r="S132">
        <v>26997865813.99578</v>
      </c>
      <c r="T132">
        <v>0.000145173609819027</v>
      </c>
      <c r="U132">
        <v>5289119554.091677</v>
      </c>
      <c r="V132">
        <v>-0.004215696349838982</v>
      </c>
      <c r="W132">
        <v>0</v>
      </c>
      <c r="X132">
        <v>0.0006075415455151223</v>
      </c>
      <c r="Y132">
        <v>907461298.6412256</v>
      </c>
    </row>
    <row r="133" spans="1:25">
      <c r="A133" s="2">
        <v>44403</v>
      </c>
      <c r="B133">
        <v>1.0007045447107</v>
      </c>
      <c r="C133">
        <v>1.00019989214639</v>
      </c>
      <c r="D133">
        <v>1812.17760539773</v>
      </c>
      <c r="E133">
        <v>1800.90981268152</v>
      </c>
      <c r="F133">
        <v>1.0001419942075</v>
      </c>
      <c r="G133">
        <v>1.00131867562829</v>
      </c>
      <c r="H133">
        <v>1.01492407732374</v>
      </c>
      <c r="I133">
        <v>0.999096574939105</v>
      </c>
      <c r="J133">
        <v>4.62264865681572E-05</v>
      </c>
      <c r="K133">
        <v>62011429741.97655</v>
      </c>
      <c r="L133">
        <v>0.000510719779764246</v>
      </c>
      <c r="M133">
        <v>11792816702.1029</v>
      </c>
      <c r="N133">
        <v>-0.001049259925733681</v>
      </c>
      <c r="O133">
        <v>305026341.7611879</v>
      </c>
      <c r="P133">
        <v>-0.0007701181074279972</v>
      </c>
      <c r="Q133">
        <v>153532614.067724</v>
      </c>
      <c r="R133">
        <v>-0.0002925201054259086</v>
      </c>
      <c r="S133">
        <v>27044936584.27758</v>
      </c>
      <c r="T133">
        <v>0.0002256092650350094</v>
      </c>
      <c r="U133">
        <v>5297002547.754884</v>
      </c>
      <c r="V133">
        <v>-0.02521902284569655</v>
      </c>
      <c r="W133">
        <v>0</v>
      </c>
      <c r="X133">
        <v>-0.001305668353648426</v>
      </c>
      <c r="Y133">
        <v>909179768.0904851</v>
      </c>
    </row>
    <row r="134" spans="1:25">
      <c r="A134" s="2">
        <v>44404</v>
      </c>
      <c r="B134">
        <v>1.00030804589788</v>
      </c>
      <c r="C134">
        <v>1.00032059376737</v>
      </c>
      <c r="D134">
        <v>1804.40965010592</v>
      </c>
      <c r="E134">
        <v>1797.44101425651</v>
      </c>
      <c r="F134">
        <v>0.999502494106144</v>
      </c>
      <c r="G134">
        <v>1.00094343834015</v>
      </c>
      <c r="H134">
        <v>1.01735336642212</v>
      </c>
      <c r="I134">
        <v>1.00016950147669</v>
      </c>
      <c r="J134">
        <v>-0.0003962196583554567</v>
      </c>
      <c r="K134">
        <v>62010784183.62701</v>
      </c>
      <c r="L134">
        <v>0.0001206774984958692</v>
      </c>
      <c r="M134">
        <v>11970688532.80364</v>
      </c>
      <c r="N134">
        <v>-0.004286530894473284</v>
      </c>
      <c r="O134">
        <v>305700914.9511868</v>
      </c>
      <c r="P134">
        <v>-0.001926136667468659</v>
      </c>
      <c r="Q134">
        <v>153544915.1477886</v>
      </c>
      <c r="R134">
        <v>-0.0006394093089379105</v>
      </c>
      <c r="S134">
        <v>27146700788.12547</v>
      </c>
      <c r="T134">
        <v>-0.0003747431235159304</v>
      </c>
      <c r="U134">
        <v>5315244763.899045</v>
      </c>
      <c r="V134">
        <v>0.002393567314695755</v>
      </c>
      <c r="W134">
        <v>0</v>
      </c>
      <c r="X134">
        <v>0.00107389672279723</v>
      </c>
      <c r="Y134">
        <v>921208192.0926275</v>
      </c>
    </row>
    <row r="135" spans="1:25">
      <c r="A135" s="2">
        <v>44405</v>
      </c>
      <c r="B135">
        <v>1.00029763237873</v>
      </c>
      <c r="C135">
        <v>1.00015543978391</v>
      </c>
      <c r="D135">
        <v>1808.64650302465</v>
      </c>
      <c r="E135">
        <v>1797.58502578111</v>
      </c>
      <c r="F135">
        <v>1.00035726031065</v>
      </c>
      <c r="G135">
        <v>1.00133735826165</v>
      </c>
      <c r="H135">
        <v>1.01583790169905</v>
      </c>
      <c r="I135">
        <v>0.99959426923255</v>
      </c>
      <c r="J135">
        <v>-1.041031229587208E-05</v>
      </c>
      <c r="K135">
        <v>61982965913.46653</v>
      </c>
      <c r="L135">
        <v>-0.00016510105309131</v>
      </c>
      <c r="M135">
        <v>12162180154.73367</v>
      </c>
      <c r="N135">
        <v>0.002348054898997809</v>
      </c>
      <c r="O135">
        <v>305933762.7378949</v>
      </c>
      <c r="P135">
        <v>8.012030628967715E-05</v>
      </c>
      <c r="Q135">
        <v>154485972.9348966</v>
      </c>
      <c r="R135">
        <v>0.0008551916674008897</v>
      </c>
      <c r="S135">
        <v>27186157384.74702</v>
      </c>
      <c r="T135">
        <v>0.000393548632631191</v>
      </c>
      <c r="U135">
        <v>5323076197.032963</v>
      </c>
      <c r="V135">
        <v>-0.001489614890054947</v>
      </c>
      <c r="W135">
        <v>0</v>
      </c>
      <c r="X135">
        <v>-0.0005751347579492361</v>
      </c>
      <c r="Y135">
        <v>921929685.5505896</v>
      </c>
    </row>
    <row r="136" spans="1:25">
      <c r="A136" s="2">
        <v>44406</v>
      </c>
      <c r="B136">
        <v>1.00024811396844</v>
      </c>
      <c r="C136">
        <v>1.00021293141723</v>
      </c>
      <c r="D136">
        <v>1813.6771280057</v>
      </c>
      <c r="E136">
        <v>1808.6022019922</v>
      </c>
      <c r="F136">
        <v>0.9999725569110069</v>
      </c>
      <c r="G136">
        <v>1.00112169760374</v>
      </c>
      <c r="H136">
        <v>1.01706159314705</v>
      </c>
      <c r="I136">
        <v>0.999768768936119</v>
      </c>
      <c r="J136">
        <v>-4.950367639300346E-05</v>
      </c>
      <c r="K136">
        <v>61991574061.81477</v>
      </c>
      <c r="L136">
        <v>5.748269822158925E-05</v>
      </c>
      <c r="M136">
        <v>12224870740.70657</v>
      </c>
      <c r="N136">
        <v>0.00278143073985837</v>
      </c>
      <c r="O136">
        <v>307979107.2370655</v>
      </c>
      <c r="P136">
        <v>0.006128876271820571</v>
      </c>
      <c r="Q136">
        <v>156343485.3422992</v>
      </c>
      <c r="R136">
        <v>-0.0003845660094711212</v>
      </c>
      <c r="S136">
        <v>27311962876.66036</v>
      </c>
      <c r="T136">
        <v>-0.0002153726275472279</v>
      </c>
      <c r="U136">
        <v>5356974013.269521</v>
      </c>
      <c r="V136">
        <v>0.001204612907190539</v>
      </c>
      <c r="W136">
        <v>0</v>
      </c>
      <c r="X136">
        <v>0.0001745705322049318</v>
      </c>
      <c r="Y136">
        <v>931336565.947824</v>
      </c>
    </row>
    <row r="137" spans="1:25">
      <c r="A137" s="2">
        <v>44407</v>
      </c>
      <c r="B137">
        <v>1.00022561659848</v>
      </c>
      <c r="C137">
        <v>1.00002451567629</v>
      </c>
      <c r="D137">
        <v>1834.40785972882</v>
      </c>
      <c r="E137">
        <v>1830.3485195797</v>
      </c>
      <c r="F137">
        <v>0.999997569845593</v>
      </c>
      <c r="G137">
        <v>1.00092996119229</v>
      </c>
      <c r="H137">
        <v>1.00809369458796</v>
      </c>
      <c r="I137">
        <v>0.99950122087266</v>
      </c>
      <c r="J137">
        <v>-2.249178943292129E-05</v>
      </c>
      <c r="K137">
        <v>62012729997.96963</v>
      </c>
      <c r="L137">
        <v>-0.0001883756298501904</v>
      </c>
      <c r="M137">
        <v>12203344738.38926</v>
      </c>
      <c r="N137">
        <v>0.01143022173186647</v>
      </c>
      <c r="O137">
        <v>306083472.7190198</v>
      </c>
      <c r="P137">
        <v>0.012023825672415</v>
      </c>
      <c r="Q137">
        <v>154848759.2207532</v>
      </c>
      <c r="R137">
        <v>2.501362103712879E-05</v>
      </c>
      <c r="S137">
        <v>27240907154.88406</v>
      </c>
      <c r="T137">
        <v>-0.0001915215821503002</v>
      </c>
      <c r="U137">
        <v>5351854239.212765</v>
      </c>
      <c r="V137">
        <v>-0.00881745866672734</v>
      </c>
      <c r="W137">
        <v>0</v>
      </c>
      <c r="X137">
        <v>-0.0002676099431908607</v>
      </c>
      <c r="Y137">
        <v>923992193.0542736</v>
      </c>
    </row>
    <row r="138" spans="1:25">
      <c r="A138" s="2">
        <v>44408</v>
      </c>
      <c r="B138">
        <v>1.00054465809468</v>
      </c>
      <c r="C138">
        <v>1.00042966092784</v>
      </c>
      <c r="D138">
        <v>1823.74286349016</v>
      </c>
      <c r="E138">
        <v>1812.8494230375</v>
      </c>
      <c r="F138">
        <v>1.0000624456309</v>
      </c>
      <c r="G138">
        <v>1.0009405585038</v>
      </c>
      <c r="H138">
        <v>1.01778703411231</v>
      </c>
      <c r="I138">
        <v>0.99981806078818</v>
      </c>
      <c r="J138">
        <v>0.0003189695313792207</v>
      </c>
      <c r="K138">
        <v>62018191689.28591</v>
      </c>
      <c r="L138">
        <v>0.0004051353193836871</v>
      </c>
      <c r="M138">
        <v>12289216506.97015</v>
      </c>
      <c r="N138">
        <v>-0.005813863139594644</v>
      </c>
      <c r="O138">
        <v>306068125.4035614</v>
      </c>
      <c r="P138">
        <v>-0.009560527055371026</v>
      </c>
      <c r="Q138">
        <v>154828285.175847</v>
      </c>
      <c r="R138">
        <v>6.487594296555876E-05</v>
      </c>
      <c r="S138">
        <v>27306732280.27232</v>
      </c>
      <c r="T138">
        <v>1.058746557802692E-05</v>
      </c>
      <c r="U138">
        <v>5366061294.464122</v>
      </c>
      <c r="V138">
        <v>0.00961551448678799</v>
      </c>
      <c r="W138">
        <v>0</v>
      </c>
      <c r="X138">
        <v>0.0003169980275194995</v>
      </c>
      <c r="Y138">
        <v>926084260.5805112</v>
      </c>
    </row>
    <row r="139" spans="1:25">
      <c r="A139" s="2">
        <v>44409</v>
      </c>
      <c r="B139">
        <v>1.00062502279369</v>
      </c>
      <c r="C139">
        <v>1.00028243176723</v>
      </c>
      <c r="D139">
        <v>1823.57847382191</v>
      </c>
      <c r="E139">
        <v>1812.60972876625</v>
      </c>
      <c r="F139">
        <v>0.9997876838345841</v>
      </c>
      <c r="G139">
        <v>1.00109373296318</v>
      </c>
      <c r="H139">
        <v>1.01089673629094</v>
      </c>
      <c r="I139">
        <v>0.999310431200895</v>
      </c>
      <c r="J139">
        <v>8.032095155341423E-05</v>
      </c>
      <c r="K139">
        <v>61994548278.0414</v>
      </c>
      <c r="L139">
        <v>-0.0001471659291603089</v>
      </c>
      <c r="M139">
        <v>12272668053.55312</v>
      </c>
      <c r="N139">
        <v>-9.013862180962118E-05</v>
      </c>
      <c r="O139">
        <v>304598773.0434722</v>
      </c>
      <c r="P139">
        <v>-0.0001322196251954955</v>
      </c>
      <c r="Q139">
        <v>154929056.1114635</v>
      </c>
      <c r="R139">
        <v>-0.0002747446397135533</v>
      </c>
      <c r="S139">
        <v>27333947209.23188</v>
      </c>
      <c r="T139">
        <v>0.0001530305252179787</v>
      </c>
      <c r="U139">
        <v>5387164867.744946</v>
      </c>
      <c r="V139">
        <v>-0.006769881704554837</v>
      </c>
      <c r="W139">
        <v>0</v>
      </c>
      <c r="X139">
        <v>-0.0005077219618185858</v>
      </c>
      <c r="Y139">
        <v>926094954.6136154</v>
      </c>
    </row>
    <row r="140" spans="1:25">
      <c r="A140" s="2">
        <v>44410</v>
      </c>
      <c r="B140">
        <v>1.00034684687317</v>
      </c>
      <c r="C140">
        <v>0.998935468173857</v>
      </c>
      <c r="D140">
        <v>1815.27649850698</v>
      </c>
      <c r="E140">
        <v>1813.78947688571</v>
      </c>
      <c r="F140">
        <v>0.9998592885887601</v>
      </c>
      <c r="G140">
        <v>1.0012260893045</v>
      </c>
      <c r="H140">
        <v>1.00690557546257</v>
      </c>
      <c r="I140">
        <v>0.999797892375358</v>
      </c>
      <c r="J140">
        <v>-0.0002780021628314699</v>
      </c>
      <c r="K140">
        <v>62082735136.03825</v>
      </c>
      <c r="L140">
        <v>-0.001346583275478874</v>
      </c>
      <c r="M140">
        <v>12229216678.35007</v>
      </c>
      <c r="N140">
        <v>-0.004552573653455294</v>
      </c>
      <c r="O140">
        <v>305012653.2725253</v>
      </c>
      <c r="P140">
        <v>0.0006508561113498512</v>
      </c>
      <c r="Q140">
        <v>154885887.8168651</v>
      </c>
      <c r="R140">
        <v>7.161996025129014E-05</v>
      </c>
      <c r="S140">
        <v>27409003789.90651</v>
      </c>
      <c r="T140">
        <v>0.0001322117369850773</v>
      </c>
      <c r="U140">
        <v>5415918167.182248</v>
      </c>
      <c r="V140">
        <v>-0.003948138998859485</v>
      </c>
      <c r="W140">
        <v>0</v>
      </c>
      <c r="X140">
        <v>0.0004877975444299576</v>
      </c>
      <c r="Y140">
        <v>928368113.4592621</v>
      </c>
    </row>
    <row r="141" spans="1:25">
      <c r="A141" s="2">
        <v>44411</v>
      </c>
      <c r="B141">
        <v>1.00015597779077</v>
      </c>
      <c r="C141">
        <v>1.00027142419197</v>
      </c>
      <c r="D141">
        <v>1817.98131987425</v>
      </c>
      <c r="E141">
        <v>1813.28409590397</v>
      </c>
      <c r="F141">
        <v>1.00041172278779</v>
      </c>
      <c r="G141">
        <v>1.00143990383823</v>
      </c>
      <c r="H141">
        <v>1.0099968785387</v>
      </c>
      <c r="I141">
        <v>0.999180433293298</v>
      </c>
      <c r="J141">
        <v>-0.000190802903009657</v>
      </c>
      <c r="K141">
        <v>62168677964.73441</v>
      </c>
      <c r="L141">
        <v>0.001337379701368713</v>
      </c>
      <c r="M141">
        <v>12155679938.61945</v>
      </c>
      <c r="N141">
        <v>0.001490032713746148</v>
      </c>
      <c r="O141">
        <v>304496640.0891784</v>
      </c>
      <c r="P141">
        <v>-0.0002786326573069875</v>
      </c>
      <c r="Q141">
        <v>154739280.9456806</v>
      </c>
      <c r="R141">
        <v>0.0005525119437652659</v>
      </c>
      <c r="S141">
        <v>27408566119.69864</v>
      </c>
      <c r="T141">
        <v>0.0002135526990498793</v>
      </c>
      <c r="U141">
        <v>5422441026.322947</v>
      </c>
      <c r="V141">
        <v>0.0030701022533417</v>
      </c>
      <c r="W141">
        <v>0</v>
      </c>
      <c r="X141">
        <v>-0.0006175839004751715</v>
      </c>
      <c r="Y141">
        <v>920241032.7089677</v>
      </c>
    </row>
    <row r="142" spans="1:25">
      <c r="A142" s="2">
        <v>44412</v>
      </c>
      <c r="B142">
        <v>0.999977880771479</v>
      </c>
      <c r="C142">
        <v>1.00012933006547</v>
      </c>
      <c r="D142">
        <v>1814.22066258244</v>
      </c>
      <c r="E142">
        <v>1811.567736127</v>
      </c>
      <c r="F142">
        <v>1.0000896965713</v>
      </c>
      <c r="G142">
        <v>1.00048257656341</v>
      </c>
      <c r="H142">
        <v>1.00874433661988</v>
      </c>
      <c r="I142">
        <v>0.998729090775948</v>
      </c>
      <c r="J142">
        <v>-0.0001780692444437459</v>
      </c>
      <c r="K142">
        <v>62220858314.32474</v>
      </c>
      <c r="L142">
        <v>-0.0001420555691818981</v>
      </c>
      <c r="M142">
        <v>12046269104.8973</v>
      </c>
      <c r="N142">
        <v>-0.002068589622290617</v>
      </c>
      <c r="O142">
        <v>305181695.134315</v>
      </c>
      <c r="P142">
        <v>-0.0009465476374315163</v>
      </c>
      <c r="Q142">
        <v>154786163.4335548</v>
      </c>
      <c r="R142">
        <v>-0.000321893685524488</v>
      </c>
      <c r="S142">
        <v>27440187879.48643</v>
      </c>
      <c r="T142">
        <v>-0.0009559507975973602</v>
      </c>
      <c r="U142">
        <v>5434583717.526993</v>
      </c>
      <c r="V142">
        <v>-0.001240144346418282</v>
      </c>
      <c r="W142">
        <v>0</v>
      </c>
      <c r="X142">
        <v>-0.0004517127260612597</v>
      </c>
      <c r="Y142">
        <v>912550715.9359639</v>
      </c>
    </row>
    <row r="143" spans="1:25">
      <c r="A143" s="2">
        <v>44413</v>
      </c>
      <c r="B143">
        <v>0.999979690824079</v>
      </c>
      <c r="C143">
        <v>0.999921944566814</v>
      </c>
      <c r="D143">
        <v>1818.40307759508</v>
      </c>
      <c r="E143">
        <v>1812.1166000089</v>
      </c>
      <c r="F143">
        <v>0.999509807879194</v>
      </c>
      <c r="G143">
        <v>1.00038901355932</v>
      </c>
      <c r="H143">
        <v>1.00837872609006</v>
      </c>
      <c r="I143">
        <v>0.99974114461414</v>
      </c>
      <c r="J143">
        <v>1.810092637777316E-06</v>
      </c>
      <c r="K143">
        <v>62259695843.69628</v>
      </c>
      <c r="L143">
        <v>-0.0002073586809440142</v>
      </c>
      <c r="M143">
        <v>11991687014.49652</v>
      </c>
      <c r="N143">
        <v>0.002305350776176551</v>
      </c>
      <c r="O143">
        <v>304132648.5817197</v>
      </c>
      <c r="P143">
        <v>0.0003029772892033655</v>
      </c>
      <c r="Q143">
        <v>154206550.7419544</v>
      </c>
      <c r="R143">
        <v>-0.0005798366827436396</v>
      </c>
      <c r="S143">
        <v>27555629428.5432</v>
      </c>
      <c r="T143">
        <v>-9.351787455535998E-05</v>
      </c>
      <c r="U143">
        <v>5445018912.203551</v>
      </c>
      <c r="V143">
        <v>-0.0003624412217718698</v>
      </c>
      <c r="W143">
        <v>0</v>
      </c>
      <c r="X143">
        <v>0.001013341703510084</v>
      </c>
      <c r="Y143">
        <v>908054966.7314243</v>
      </c>
    </row>
    <row r="144" spans="1:25">
      <c r="A144" s="2">
        <v>44414</v>
      </c>
      <c r="B144">
        <v>1.00044308065459</v>
      </c>
      <c r="C144">
        <v>1.00025412338761</v>
      </c>
      <c r="D144">
        <v>1811.23282281215</v>
      </c>
      <c r="E144">
        <v>1805.33094322456</v>
      </c>
      <c r="F144">
        <v>0.999862505890689</v>
      </c>
      <c r="G144">
        <v>1.00073255517241</v>
      </c>
      <c r="H144">
        <v>1.01642003204898</v>
      </c>
      <c r="I144">
        <v>1.00055865484877</v>
      </c>
      <c r="J144">
        <v>0.0004633992417677479</v>
      </c>
      <c r="K144">
        <v>62250467922.06944</v>
      </c>
      <c r="L144">
        <v>0.0003322047511817861</v>
      </c>
      <c r="M144">
        <v>12024246188.56109</v>
      </c>
      <c r="N144">
        <v>-0.003943160276880353</v>
      </c>
      <c r="O144">
        <v>297598068.8952231</v>
      </c>
      <c r="P144">
        <v>-0.003744602739308545</v>
      </c>
      <c r="Q144">
        <v>150588553.321542</v>
      </c>
      <c r="R144">
        <v>0.0003528709860720625</v>
      </c>
      <c r="S144">
        <v>27607534473.42176</v>
      </c>
      <c r="T144">
        <v>0.0003434080227127101</v>
      </c>
      <c r="U144">
        <v>5460607717.601902</v>
      </c>
      <c r="V144">
        <v>0.007974489892403458</v>
      </c>
      <c r="W144">
        <v>0</v>
      </c>
      <c r="X144">
        <v>0.0008177219063494334</v>
      </c>
      <c r="Y144">
        <v>913092618.6447417</v>
      </c>
    </row>
    <row r="145" spans="1:25">
      <c r="A145" s="2">
        <v>44415</v>
      </c>
      <c r="B145">
        <v>1.00029479836353</v>
      </c>
      <c r="C145">
        <v>0.999920818261784</v>
      </c>
      <c r="D145">
        <v>1772.07757005297</v>
      </c>
      <c r="E145">
        <v>1762.9742296858</v>
      </c>
      <c r="F145">
        <v>1.00005358824385</v>
      </c>
      <c r="G145">
        <v>1.00073782180012</v>
      </c>
      <c r="H145">
        <v>1.005397957362</v>
      </c>
      <c r="I145">
        <v>0.999246145042853</v>
      </c>
      <c r="J145">
        <v>-0.0001482166191434375</v>
      </c>
      <c r="K145">
        <v>62287047641.99012</v>
      </c>
      <c r="L145">
        <v>-0.0003332204467173527</v>
      </c>
      <c r="M145">
        <v>12194825009.28129</v>
      </c>
      <c r="N145">
        <v>-0.02161801192316459</v>
      </c>
      <c r="O145">
        <v>298226849.358694</v>
      </c>
      <c r="P145">
        <v>-0.02346202157434096</v>
      </c>
      <c r="Q145">
        <v>150855270.8318931</v>
      </c>
      <c r="R145">
        <v>0.0001911086294716924</v>
      </c>
      <c r="S145">
        <v>27568997486.58274</v>
      </c>
      <c r="T145">
        <v>5.262772438729968E-06</v>
      </c>
      <c r="U145">
        <v>5467266467.639263</v>
      </c>
      <c r="V145">
        <v>-0.01084401560323522</v>
      </c>
      <c r="W145">
        <v>0</v>
      </c>
      <c r="X145">
        <v>-0.001311776975349122</v>
      </c>
      <c r="Y145">
        <v>913663205.7737795</v>
      </c>
    </row>
    <row r="146" spans="1:25">
      <c r="A146" s="2">
        <v>44416</v>
      </c>
      <c r="B146">
        <v>1.00086824430158</v>
      </c>
      <c r="C146">
        <v>1.00071749108903</v>
      </c>
      <c r="D146">
        <v>1776.49861613742</v>
      </c>
      <c r="E146">
        <v>1766.09675186284</v>
      </c>
      <c r="F146">
        <v>1.00071743627358</v>
      </c>
      <c r="G146">
        <v>1.00117977586207</v>
      </c>
      <c r="H146">
        <v>1.01939988482911</v>
      </c>
      <c r="I146">
        <v>0.999916713070787</v>
      </c>
      <c r="J146">
        <v>0.0005732769369470869</v>
      </c>
      <c r="K146">
        <v>62373494467.48457</v>
      </c>
      <c r="L146">
        <v>0.0007967359141805019</v>
      </c>
      <c r="M146">
        <v>12177068102.83575</v>
      </c>
      <c r="N146">
        <v>0.002494837787669679</v>
      </c>
      <c r="O146">
        <v>289547358.3039944</v>
      </c>
      <c r="P146">
        <v>0.001771167226645387</v>
      </c>
      <c r="Q146">
        <v>146995436.1572948</v>
      </c>
      <c r="R146">
        <v>0.0006638124571862747</v>
      </c>
      <c r="S146">
        <v>27630608608.14319</v>
      </c>
      <c r="T146">
        <v>0.0004416282190224941</v>
      </c>
      <c r="U146">
        <v>5509026842.676362</v>
      </c>
      <c r="V146">
        <v>0.0139267514565562</v>
      </c>
      <c r="W146">
        <v>0</v>
      </c>
      <c r="X146">
        <v>0.0006710739203354965</v>
      </c>
      <c r="Y146">
        <v>913398297.7187113</v>
      </c>
    </row>
    <row r="147" spans="1:25">
      <c r="A147" s="2">
        <v>44417</v>
      </c>
      <c r="B147">
        <v>1.00064749327878</v>
      </c>
      <c r="C147">
        <v>0.999260344565471</v>
      </c>
      <c r="D147">
        <v>1725.29828525859</v>
      </c>
      <c r="E147">
        <v>1720.90879492939</v>
      </c>
      <c r="F147">
        <v>0.999978062514822</v>
      </c>
      <c r="G147">
        <v>1.00116176054939</v>
      </c>
      <c r="H147">
        <v>1.01488908956011</v>
      </c>
      <c r="I147">
        <v>0.999894261698593</v>
      </c>
      <c r="J147">
        <v>-0.0002205595232506186</v>
      </c>
      <c r="K147">
        <v>62434537434.24424</v>
      </c>
      <c r="L147">
        <v>-0.001456101783504637</v>
      </c>
      <c r="M147">
        <v>12252345616.63746</v>
      </c>
      <c r="N147">
        <v>-0.02882092359303545</v>
      </c>
      <c r="O147">
        <v>292564473.4954514</v>
      </c>
      <c r="P147">
        <v>-0.02558634281263839</v>
      </c>
      <c r="Q147">
        <v>147810737.5883466</v>
      </c>
      <c r="R147">
        <v>-0.0007388436854974811</v>
      </c>
      <c r="S147">
        <v>27711633596.42635</v>
      </c>
      <c r="T147">
        <v>-1.799408369429489E-05</v>
      </c>
      <c r="U147">
        <v>5542457205.277527</v>
      </c>
      <c r="V147">
        <v>-0.004424951715347847</v>
      </c>
      <c r="W147">
        <v>0</v>
      </c>
      <c r="X147">
        <v>-2.245324225558232E-05</v>
      </c>
      <c r="Y147">
        <v>928001120.2109632</v>
      </c>
    </row>
    <row r="148" spans="1:25">
      <c r="A148" s="2">
        <v>44418</v>
      </c>
      <c r="B148">
        <v>1.00003687843366</v>
      </c>
      <c r="C148">
        <v>0.999966329074113</v>
      </c>
      <c r="D148">
        <v>1742.8933915843</v>
      </c>
      <c r="E148">
        <v>1730.45371305674</v>
      </c>
      <c r="F148">
        <v>1.00031161338831</v>
      </c>
      <c r="G148">
        <v>1.00037986218586</v>
      </c>
      <c r="H148">
        <v>1.01546073207847</v>
      </c>
      <c r="I148">
        <v>0.999974903687968</v>
      </c>
      <c r="J148">
        <v>-0.0006102197319450831</v>
      </c>
      <c r="K148">
        <v>62717162500.80473</v>
      </c>
      <c r="L148">
        <v>0.0007065070804435081</v>
      </c>
      <c r="M148">
        <v>12175156511.72307</v>
      </c>
      <c r="N148">
        <v>0.01019829815867035</v>
      </c>
      <c r="O148">
        <v>296655253.7951394</v>
      </c>
      <c r="P148">
        <v>0.005546440436282163</v>
      </c>
      <c r="Q148">
        <v>147922261.1364574</v>
      </c>
      <c r="R148">
        <v>0.0003335581909158503</v>
      </c>
      <c r="S148">
        <v>27904371681.05973</v>
      </c>
      <c r="T148">
        <v>-0.0007809910389516839</v>
      </c>
      <c r="U148">
        <v>5528863819.010715</v>
      </c>
      <c r="V148">
        <v>0.0005632561471400344</v>
      </c>
      <c r="W148">
        <v>0</v>
      </c>
      <c r="X148">
        <v>8.065051722372374E-05</v>
      </c>
      <c r="Y148">
        <v>929498569.8019788</v>
      </c>
    </row>
    <row r="149" spans="1:25">
      <c r="A149" s="2">
        <v>44419</v>
      </c>
      <c r="B149">
        <v>1.00025402162478</v>
      </c>
      <c r="C149">
        <v>0.999837352000649</v>
      </c>
      <c r="D149">
        <v>1738.74638771934</v>
      </c>
      <c r="E149">
        <v>1731.75934444097</v>
      </c>
      <c r="F149">
        <v>0.999769359476912</v>
      </c>
      <c r="G149">
        <v>1.00078579959088</v>
      </c>
      <c r="H149">
        <v>1.01712724972341</v>
      </c>
      <c r="I149">
        <v>0.999839469176528</v>
      </c>
      <c r="J149">
        <v>0.0002171351835145163</v>
      </c>
      <c r="K149">
        <v>62819288969.33046</v>
      </c>
      <c r="L149">
        <v>-0.0001289814163876191</v>
      </c>
      <c r="M149">
        <v>12091909656.56729</v>
      </c>
      <c r="N149">
        <v>-0.002379378959713851</v>
      </c>
      <c r="O149">
        <v>305370794.631182</v>
      </c>
      <c r="P149">
        <v>0.0007545023448929378</v>
      </c>
      <c r="Q149">
        <v>149566277.5159849</v>
      </c>
      <c r="R149">
        <v>-0.000542084990457381</v>
      </c>
      <c r="S149">
        <v>28009718403.81735</v>
      </c>
      <c r="T149">
        <v>0.0004057832633026504</v>
      </c>
      <c r="U149">
        <v>5575271526.784254</v>
      </c>
      <c r="V149">
        <v>0.001641144351814505</v>
      </c>
      <c r="W149">
        <v>0</v>
      </c>
      <c r="X149">
        <v>-0.0001354379104321346</v>
      </c>
      <c r="Y149">
        <v>929114155.3283869</v>
      </c>
    </row>
    <row r="150" spans="1:25">
      <c r="A150" s="2">
        <v>44420</v>
      </c>
      <c r="B150">
        <v>1.00049458211572</v>
      </c>
      <c r="C150">
        <v>0.999905964315009</v>
      </c>
      <c r="D150">
        <v>1756.19217627058</v>
      </c>
      <c r="E150">
        <v>1751.00621577587</v>
      </c>
      <c r="F150">
        <v>0.999802856349684</v>
      </c>
      <c r="G150">
        <v>1.0005589301578</v>
      </c>
      <c r="H150">
        <v>1.01507159910025</v>
      </c>
      <c r="I150">
        <v>1.00043402620364</v>
      </c>
      <c r="J150">
        <v>0.0002404993988920356</v>
      </c>
      <c r="K150">
        <v>62824164615.70679</v>
      </c>
      <c r="L150">
        <v>6.86234758309201E-05</v>
      </c>
      <c r="M150">
        <v>12009296716.52574</v>
      </c>
      <c r="N150">
        <v>0.01003354409502077</v>
      </c>
      <c r="O150">
        <v>305810692.1112304</v>
      </c>
      <c r="P150">
        <v>0.01111405657875242</v>
      </c>
      <c r="Q150">
        <v>149692857.0716782</v>
      </c>
      <c r="R150">
        <v>3.350460029061253E-05</v>
      </c>
      <c r="S150">
        <v>27984120804.23933</v>
      </c>
      <c r="T150">
        <v>-0.0002266912991498726</v>
      </c>
      <c r="U150">
        <v>5611896961.920569</v>
      </c>
      <c r="V150">
        <v>-0.002021035837668439</v>
      </c>
      <c r="W150">
        <v>0</v>
      </c>
      <c r="X150">
        <v>0.0005946524871653924</v>
      </c>
      <c r="Y150">
        <v>933413395.2535113</v>
      </c>
    </row>
    <row r="151" spans="1:25">
      <c r="A151" s="2">
        <v>44421</v>
      </c>
      <c r="B151">
        <v>1.00043679953244</v>
      </c>
      <c r="C151">
        <v>1.00066929403327</v>
      </c>
      <c r="D151">
        <v>1759.14371781825</v>
      </c>
      <c r="E151">
        <v>1752.48811124382</v>
      </c>
      <c r="F151">
        <v>1.00004002033396</v>
      </c>
      <c r="G151">
        <v>1.00075317171245</v>
      </c>
      <c r="H151">
        <v>1.01643410334748</v>
      </c>
      <c r="I151">
        <v>0.9995414666628351</v>
      </c>
      <c r="J151">
        <v>-5.775401917518241E-05</v>
      </c>
      <c r="K151">
        <v>63221022744.27151</v>
      </c>
      <c r="L151">
        <v>0.0007634015052444543</v>
      </c>
      <c r="M151">
        <v>12010098873.44763</v>
      </c>
      <c r="N151">
        <v>0.001680648386634953</v>
      </c>
      <c r="O151">
        <v>311037559.0410137</v>
      </c>
      <c r="P151">
        <v>0.0008463107980991591</v>
      </c>
      <c r="Q151">
        <v>151940000.8606557</v>
      </c>
      <c r="R151">
        <v>0.0002372107488688435</v>
      </c>
      <c r="S151">
        <v>27831249602.04504</v>
      </c>
      <c r="T151">
        <v>0.000194133047834999</v>
      </c>
      <c r="U151">
        <v>5647539992.195962</v>
      </c>
      <c r="V151">
        <v>0.001342274031149948</v>
      </c>
      <c r="W151">
        <v>0</v>
      </c>
      <c r="X151">
        <v>-0.0008921723146422256</v>
      </c>
      <c r="Y151">
        <v>936513908.159604</v>
      </c>
    </row>
    <row r="152" spans="1:25">
      <c r="A152" s="2">
        <v>44422</v>
      </c>
      <c r="B152">
        <v>1.00038431911163</v>
      </c>
      <c r="C152">
        <v>0.999999346013108</v>
      </c>
      <c r="D152">
        <v>1785.28149383436</v>
      </c>
      <c r="E152">
        <v>1778.79593147971</v>
      </c>
      <c r="F152">
        <v>0.9999873052082699</v>
      </c>
      <c r="G152">
        <v>1.00188470701344</v>
      </c>
      <c r="H152">
        <v>1.01735859034533</v>
      </c>
      <c r="I152">
        <v>0.99996060949754</v>
      </c>
      <c r="J152">
        <v>-5.245750739524269E-05</v>
      </c>
      <c r="K152">
        <v>63243103691.60315</v>
      </c>
      <c r="L152">
        <v>-0.0006694999278549219</v>
      </c>
      <c r="M152">
        <v>12009600071.3216</v>
      </c>
      <c r="N152">
        <v>0.01485823798894992</v>
      </c>
      <c r="O152">
        <v>315989759.5503212</v>
      </c>
      <c r="P152">
        <v>0.01501169683668668</v>
      </c>
      <c r="Q152">
        <v>151993342.4934515</v>
      </c>
      <c r="R152">
        <v>-5.271301609743873E-05</v>
      </c>
      <c r="S152">
        <v>27712715783.73452</v>
      </c>
      <c r="T152">
        <v>0.001130683702009971</v>
      </c>
      <c r="U152">
        <v>5678405030.965222</v>
      </c>
      <c r="V152">
        <v>0.0009095395311957688</v>
      </c>
      <c r="W152">
        <v>0</v>
      </c>
      <c r="X152">
        <v>0.0004193351138339629</v>
      </c>
      <c r="Y152">
        <v>932301952.5656931</v>
      </c>
    </row>
    <row r="153" spans="1:25">
      <c r="A153" s="2">
        <v>44423</v>
      </c>
      <c r="B153">
        <v>1.0007178842782</v>
      </c>
      <c r="C153">
        <v>1.00007299804302</v>
      </c>
      <c r="D153">
        <v>1777.3730729925</v>
      </c>
      <c r="E153">
        <v>1779.4204140311</v>
      </c>
      <c r="F153">
        <v>1.00010572134944</v>
      </c>
      <c r="G153">
        <v>1.00109765300994</v>
      </c>
      <c r="H153">
        <v>1.01810260907613</v>
      </c>
      <c r="I153">
        <v>1.0008388713746</v>
      </c>
      <c r="J153">
        <v>0.0003334370203507131</v>
      </c>
      <c r="K153">
        <v>63548849301.72025</v>
      </c>
      <c r="L153">
        <v>7.365207807952245E-05</v>
      </c>
      <c r="M153">
        <v>12008259967.28947</v>
      </c>
      <c r="N153">
        <v>-0.004429789290468999</v>
      </c>
      <c r="O153">
        <v>316627277.2172435</v>
      </c>
      <c r="P153">
        <v>0.0003510703731319786</v>
      </c>
      <c r="Q153">
        <v>152023992.0129655</v>
      </c>
      <c r="R153">
        <v>0.0001184176444573026</v>
      </c>
      <c r="S153">
        <v>27711115053.12404</v>
      </c>
      <c r="T153">
        <v>-0.0007855734277510962</v>
      </c>
      <c r="U153">
        <v>5695674442.785067</v>
      </c>
      <c r="V153">
        <v>0.0007313239774655589</v>
      </c>
      <c r="W153">
        <v>0</v>
      </c>
      <c r="X153">
        <v>0.0008782964735993826</v>
      </c>
      <c r="Y153">
        <v>939092708.0557975</v>
      </c>
    </row>
    <row r="154" spans="1:25">
      <c r="A154" s="2">
        <v>44424</v>
      </c>
      <c r="B154">
        <v>1.00078921683226</v>
      </c>
      <c r="C154">
        <v>1.00031200048973</v>
      </c>
      <c r="D154">
        <v>1780.91036597012</v>
      </c>
      <c r="E154">
        <v>1779.77923488344</v>
      </c>
      <c r="F154">
        <v>0.9999394919454671</v>
      </c>
      <c r="G154">
        <v>1.00095537533606</v>
      </c>
      <c r="H154">
        <v>1.01805539923433</v>
      </c>
      <c r="I154">
        <v>1.00064075529713</v>
      </c>
      <c r="J154">
        <v>7.128138227630032E-05</v>
      </c>
      <c r="K154">
        <v>63615228327.93823</v>
      </c>
      <c r="L154">
        <v>0.000238985001272507</v>
      </c>
      <c r="M154">
        <v>12046657713.76737</v>
      </c>
      <c r="N154">
        <v>0.00199018035738785</v>
      </c>
      <c r="O154">
        <v>318654346.9980866</v>
      </c>
      <c r="P154">
        <v>0.0002016504079140891</v>
      </c>
      <c r="Q154">
        <v>152706992.7544937</v>
      </c>
      <c r="R154">
        <v>-0.0001662118318337402</v>
      </c>
      <c r="S154">
        <v>27663794166.05692</v>
      </c>
      <c r="T154">
        <v>-0.0001421216735971731</v>
      </c>
      <c r="U154">
        <v>5721607752.99866</v>
      </c>
      <c r="V154">
        <v>-4.637041628141603E-05</v>
      </c>
      <c r="W154">
        <v>0</v>
      </c>
      <c r="X154">
        <v>-0.0001979500228622699</v>
      </c>
      <c r="Y154">
        <v>943177904.8557299</v>
      </c>
    </row>
    <row r="155" spans="1:25">
      <c r="A155" s="2">
        <v>44425</v>
      </c>
      <c r="B155">
        <v>1.00025933372297</v>
      </c>
      <c r="C155">
        <v>0.999937893250512</v>
      </c>
      <c r="D155">
        <v>1790.95761687942</v>
      </c>
      <c r="E155">
        <v>1787.775278936</v>
      </c>
      <c r="F155">
        <v>1.00002860571044</v>
      </c>
      <c r="G155">
        <v>1.00029761817651</v>
      </c>
      <c r="H155">
        <v>1.01545228458237</v>
      </c>
      <c r="I155">
        <v>0.999883557973599</v>
      </c>
      <c r="J155">
        <v>-0.0005294652464056249</v>
      </c>
      <c r="K155">
        <v>63896960020.69949</v>
      </c>
      <c r="L155">
        <v>-0.0003739905539819066</v>
      </c>
      <c r="M155">
        <v>11910980378.72722</v>
      </c>
      <c r="N155">
        <v>0.005641637614831163</v>
      </c>
      <c r="O155">
        <v>317627580.5064261</v>
      </c>
      <c r="P155">
        <v>0.004492716790845952</v>
      </c>
      <c r="Q155">
        <v>152656632.2707328</v>
      </c>
      <c r="R155">
        <v>8.911915739973075E-05</v>
      </c>
      <c r="S155">
        <v>27422460288.98135</v>
      </c>
      <c r="T155">
        <v>-0.0006571293543723433</v>
      </c>
      <c r="U155">
        <v>5733486367.550464</v>
      </c>
      <c r="V155">
        <v>-0.002556947936151466</v>
      </c>
      <c r="W155">
        <v>0</v>
      </c>
      <c r="X155">
        <v>-0.000756712456016384</v>
      </c>
      <c r="Y155">
        <v>944105196.7003555</v>
      </c>
    </row>
    <row r="156" spans="1:25">
      <c r="A156" s="2">
        <v>44426</v>
      </c>
      <c r="B156">
        <v>0.99997222150789</v>
      </c>
      <c r="C156">
        <v>1.00004657668621</v>
      </c>
      <c r="D156">
        <v>1786.61800230738</v>
      </c>
      <c r="E156">
        <v>1787.18569737016</v>
      </c>
      <c r="F156">
        <v>1.00001209970203</v>
      </c>
      <c r="G156">
        <v>1.00059065622443</v>
      </c>
      <c r="H156">
        <v>1.03249092872554</v>
      </c>
      <c r="I156">
        <v>1.00101349007829</v>
      </c>
      <c r="J156">
        <v>-0.0002870377765047394</v>
      </c>
      <c r="K156">
        <v>64317848779.07979</v>
      </c>
      <c r="L156">
        <v>0.0001086901860922751</v>
      </c>
      <c r="M156">
        <v>11891736897.20758</v>
      </c>
      <c r="N156">
        <v>-0.002423069385416921</v>
      </c>
      <c r="O156">
        <v>324102586.7264611</v>
      </c>
      <c r="P156">
        <v>-0.000329785053404974</v>
      </c>
      <c r="Q156">
        <v>152749819.2217408</v>
      </c>
      <c r="R156">
        <v>-1.650553625731632E-05</v>
      </c>
      <c r="S156">
        <v>27471645293.32036</v>
      </c>
      <c r="T156">
        <v>0.0002929508604192499</v>
      </c>
      <c r="U156">
        <v>5710056193.811215</v>
      </c>
      <c r="V156">
        <v>0.01677936462585983</v>
      </c>
      <c r="W156">
        <v>0</v>
      </c>
      <c r="X156">
        <v>0.001130063691597405</v>
      </c>
      <c r="Y156">
        <v>945249043.3381863</v>
      </c>
    </row>
    <row r="157" spans="1:25">
      <c r="A157" s="2">
        <v>44427</v>
      </c>
      <c r="B157">
        <v>1.00029726475745</v>
      </c>
      <c r="C157">
        <v>0.999991511868577</v>
      </c>
      <c r="D157">
        <v>1790.77526369374</v>
      </c>
      <c r="E157">
        <v>1788.27665806768</v>
      </c>
      <c r="F157">
        <v>1.000097685564</v>
      </c>
      <c r="G157">
        <v>1.00024349900643</v>
      </c>
      <c r="H157">
        <v>1.03576307959353</v>
      </c>
      <c r="I157">
        <v>1.0022361540387</v>
      </c>
      <c r="J157">
        <v>0.0003250522790221311</v>
      </c>
      <c r="K157">
        <v>64308139677.39993</v>
      </c>
      <c r="L157">
        <v>-5.506225301576961E-05</v>
      </c>
      <c r="M157">
        <v>11958135879.90517</v>
      </c>
      <c r="N157">
        <v>0.002326888781480463</v>
      </c>
      <c r="O157">
        <v>322459349.5076203</v>
      </c>
      <c r="P157">
        <v>0.0006104349979554335</v>
      </c>
      <c r="Q157">
        <v>152029091.2562099</v>
      </c>
      <c r="R157">
        <v>8.55848264189607E-05</v>
      </c>
      <c r="S157">
        <v>27505775255.55424</v>
      </c>
      <c r="T157">
        <v>-0.0003469522884712584</v>
      </c>
      <c r="U157">
        <v>5726909328.609036</v>
      </c>
      <c r="V157">
        <v>0.003169181226637008</v>
      </c>
      <c r="W157">
        <v>0</v>
      </c>
      <c r="X157">
        <v>0.001221426057219421</v>
      </c>
      <c r="Y157">
        <v>948468250.7842252</v>
      </c>
    </row>
    <row r="158" spans="1:25">
      <c r="A158" s="2">
        <v>44428</v>
      </c>
      <c r="B158">
        <v>0.999990742255991</v>
      </c>
      <c r="C158">
        <v>1.00006782451872</v>
      </c>
      <c r="D158">
        <v>1782.70687598355</v>
      </c>
      <c r="E158">
        <v>1779.83893287663</v>
      </c>
      <c r="F158">
        <v>1.00012249637463</v>
      </c>
      <c r="G158">
        <v>1.00088125932203</v>
      </c>
      <c r="H158">
        <v>1.03772368929198</v>
      </c>
      <c r="I158">
        <v>1.00015683391864</v>
      </c>
      <c r="J158">
        <v>-0.0003064314102000365</v>
      </c>
      <c r="K158">
        <v>64487155440.43367</v>
      </c>
      <c r="L158">
        <v>7.631329790025454E-05</v>
      </c>
      <c r="M158">
        <v>12010466802.42427</v>
      </c>
      <c r="N158">
        <v>-0.0045055277866346</v>
      </c>
      <c r="O158">
        <v>323379902.226938</v>
      </c>
      <c r="P158">
        <v>-0.004718355603974267</v>
      </c>
      <c r="Q158">
        <v>152096258.585895</v>
      </c>
      <c r="R158">
        <v>2.480838720875234E-05</v>
      </c>
      <c r="S158">
        <v>27356103185.57279</v>
      </c>
      <c r="T158">
        <v>0.0006376050594014693</v>
      </c>
      <c r="U158">
        <v>5734478194.116444</v>
      </c>
      <c r="V158">
        <v>0.001892913289803122</v>
      </c>
      <c r="W158">
        <v>0</v>
      </c>
      <c r="X158">
        <v>-0.002074680814178276</v>
      </c>
      <c r="Y158">
        <v>949392885.0325937</v>
      </c>
    </row>
    <row r="159" spans="1:25">
      <c r="A159" s="2">
        <v>44429</v>
      </c>
      <c r="B159">
        <v>1.00043935651666</v>
      </c>
      <c r="C159">
        <v>1.00039007758963</v>
      </c>
      <c r="D159">
        <v>1787.28918984794</v>
      </c>
      <c r="E159">
        <v>1780.62527598638</v>
      </c>
      <c r="F159">
        <v>1.00013311262931</v>
      </c>
      <c r="G159">
        <v>1.00074212694331</v>
      </c>
      <c r="H159">
        <v>1.03722754479308</v>
      </c>
      <c r="I159">
        <v>0.999935132932012</v>
      </c>
      <c r="J159">
        <v>0.0004486184138634552</v>
      </c>
      <c r="K159">
        <v>64558759063.34866</v>
      </c>
      <c r="L159">
        <v>0.0003222312157327156</v>
      </c>
      <c r="M159">
        <v>12203438641.9459</v>
      </c>
      <c r="N159">
        <v>0.002570424743474353</v>
      </c>
      <c r="O159">
        <v>323621203.5841576</v>
      </c>
      <c r="P159">
        <v>0.0004418057697384015</v>
      </c>
      <c r="Q159">
        <v>152024696.6809942</v>
      </c>
      <c r="R159">
        <v>1.061495438658966E-05</v>
      </c>
      <c r="S159">
        <v>27038523495.0106</v>
      </c>
      <c r="T159">
        <v>-0.0001390098749717295</v>
      </c>
      <c r="U159">
        <v>5755652754.731831</v>
      </c>
      <c r="V159">
        <v>-0.0004781084830377536</v>
      </c>
      <c r="W159">
        <v>0</v>
      </c>
      <c r="X159">
        <v>-0.0002216662218458287</v>
      </c>
      <c r="Y159">
        <v>944588096.8388304</v>
      </c>
    </row>
    <row r="160" spans="1:25">
      <c r="A160" s="2">
        <v>44430</v>
      </c>
      <c r="B160">
        <v>1.00077390999416</v>
      </c>
      <c r="C160">
        <v>1.00010119475398</v>
      </c>
      <c r="D160">
        <v>1789.28073103565</v>
      </c>
      <c r="E160">
        <v>1779.78748459132</v>
      </c>
      <c r="F160">
        <v>1.00027237599237</v>
      </c>
      <c r="G160">
        <v>1.00036495406195</v>
      </c>
      <c r="H160">
        <v>1.04002808007122</v>
      </c>
      <c r="I160">
        <v>0.999782080264492</v>
      </c>
      <c r="J160">
        <v>0.0003344065538013474</v>
      </c>
      <c r="K160">
        <v>65007081412.05967</v>
      </c>
      <c r="L160">
        <v>-0.0002887701928692143</v>
      </c>
      <c r="M160">
        <v>12306327566.25675</v>
      </c>
      <c r="N160">
        <v>0.001114280329687078</v>
      </c>
      <c r="O160">
        <v>323031934.9751208</v>
      </c>
      <c r="P160">
        <v>-0.0004705040450445619</v>
      </c>
      <c r="Q160">
        <v>151945005.8385866</v>
      </c>
      <c r="R160">
        <v>0.0001392448278147995</v>
      </c>
      <c r="S160">
        <v>26994115567.69931</v>
      </c>
      <c r="T160">
        <v>-0.0003768931787774266</v>
      </c>
      <c r="U160">
        <v>5767697540.797195</v>
      </c>
      <c r="V160">
        <v>0.002700020156810146</v>
      </c>
      <c r="W160">
        <v>0</v>
      </c>
      <c r="X160">
        <v>-0.0001530625962418153</v>
      </c>
      <c r="Y160">
        <v>945588098.1030104</v>
      </c>
    </row>
    <row r="161" spans="1:25">
      <c r="A161" s="2">
        <v>44431</v>
      </c>
      <c r="B161">
        <v>1.00074272238457</v>
      </c>
      <c r="C161">
        <v>1.00030953535707</v>
      </c>
      <c r="D161">
        <v>1785.50480962002</v>
      </c>
      <c r="E161">
        <v>1778.85452588757</v>
      </c>
      <c r="F161">
        <v>1.00004451142505</v>
      </c>
      <c r="G161">
        <v>1.00068904915254</v>
      </c>
      <c r="H161">
        <v>1.04535419377323</v>
      </c>
      <c r="I161">
        <v>0.9997486931687311</v>
      </c>
      <c r="J161">
        <v>-3.116349185217082E-05</v>
      </c>
      <c r="K161">
        <v>64975900108.21284</v>
      </c>
      <c r="L161">
        <v>0.0002083195222470913</v>
      </c>
      <c r="M161">
        <v>12287436498.68325</v>
      </c>
      <c r="N161">
        <v>-0.002110301279243276</v>
      </c>
      <c r="O161">
        <v>327039274.4529346</v>
      </c>
      <c r="P161">
        <v>-0.0005241966874288684</v>
      </c>
      <c r="Q161">
        <v>154231615.0311004</v>
      </c>
      <c r="R161">
        <v>-0.0002278025193827027</v>
      </c>
      <c r="S161">
        <v>26982248704.73366</v>
      </c>
      <c r="T161">
        <v>0.0003239768539211596</v>
      </c>
      <c r="U161">
        <v>5772989992.336912</v>
      </c>
      <c r="V161">
        <v>0.0051211249042864</v>
      </c>
      <c r="W161">
        <v>0</v>
      </c>
      <c r="X161">
        <v>-3.3394373053941E-05</v>
      </c>
      <c r="Y161">
        <v>945270250.9752067</v>
      </c>
    </row>
    <row r="162" spans="1:25">
      <c r="A162" s="2">
        <v>44432</v>
      </c>
      <c r="B162">
        <v>1.00026270601987</v>
      </c>
      <c r="C162">
        <v>1.00014618261748</v>
      </c>
      <c r="D162">
        <v>1807.39159414891</v>
      </c>
      <c r="E162">
        <v>1805.62437652261</v>
      </c>
      <c r="F162">
        <v>1.00002976910471</v>
      </c>
      <c r="G162">
        <v>1.00065736694949</v>
      </c>
      <c r="H162">
        <v>1.0364034022942</v>
      </c>
      <c r="I162">
        <v>0.999280334811715</v>
      </c>
      <c r="J162">
        <v>-0.0004796601103989051</v>
      </c>
      <c r="K162">
        <v>65176288535.40472</v>
      </c>
      <c r="L162">
        <v>-0.0001633021917876176</v>
      </c>
      <c r="M162">
        <v>12316674266.0898</v>
      </c>
      <c r="N162">
        <v>0.01225803728501162</v>
      </c>
      <c r="O162">
        <v>326663394.0179267</v>
      </c>
      <c r="P162">
        <v>0.01504892628680987</v>
      </c>
      <c r="Q162">
        <v>153926024.4612755</v>
      </c>
      <c r="R162">
        <v>-1.474166416759459E-05</v>
      </c>
      <c r="S162">
        <v>26928479372.72458</v>
      </c>
      <c r="T162">
        <v>-3.166038748680933E-05</v>
      </c>
      <c r="U162">
        <v>5788876335.79114</v>
      </c>
      <c r="V162">
        <v>-0.008562448529260691</v>
      </c>
      <c r="W162">
        <v>0</v>
      </c>
      <c r="X162">
        <v>-0.0004684760882573968</v>
      </c>
      <c r="Y162">
        <v>943752895.0173514</v>
      </c>
    </row>
    <row r="163" spans="1:25">
      <c r="A163" s="2">
        <v>44433</v>
      </c>
      <c r="B163">
        <v>1.00026786090006</v>
      </c>
      <c r="C163">
        <v>0.999341301097066</v>
      </c>
      <c r="D163">
        <v>1804.96220804232</v>
      </c>
      <c r="E163">
        <v>1802.04675865224</v>
      </c>
      <c r="F163">
        <v>0.999838183480489</v>
      </c>
      <c r="G163">
        <v>1.00090273156049</v>
      </c>
      <c r="H163">
        <v>1.00954388327475</v>
      </c>
      <c r="I163">
        <v>0.999814388920322</v>
      </c>
      <c r="J163">
        <v>5.153526327461577E-06</v>
      </c>
      <c r="K163">
        <v>65351946102.85258</v>
      </c>
      <c r="L163">
        <v>-0.0008047638779239419</v>
      </c>
      <c r="M163">
        <v>12176995973.66956</v>
      </c>
      <c r="N163">
        <v>-0.001344139319035542</v>
      </c>
      <c r="O163">
        <v>324966974.6581871</v>
      </c>
      <c r="P163">
        <v>-0.00198137437491841</v>
      </c>
      <c r="Q163">
        <v>152957917.4074409</v>
      </c>
      <c r="R163">
        <v>-0.000191579921058227</v>
      </c>
      <c r="S163">
        <v>26986703684.66834</v>
      </c>
      <c r="T163">
        <v>0.0002452034223741073</v>
      </c>
      <c r="U163">
        <v>5778156261.762889</v>
      </c>
      <c r="V163">
        <v>-0.02591608533896472</v>
      </c>
      <c r="W163">
        <v>0</v>
      </c>
      <c r="X163">
        <v>0.0005344387255530325</v>
      </c>
      <c r="Y163">
        <v>945951293.0865192</v>
      </c>
    </row>
    <row r="164" spans="1:25">
      <c r="A164" s="2">
        <v>44434</v>
      </c>
      <c r="B164">
        <v>1.00020066277031</v>
      </c>
      <c r="C164">
        <v>1.00027442149773</v>
      </c>
      <c r="D164">
        <v>1795.60496864877</v>
      </c>
      <c r="E164">
        <v>1790.71291056192</v>
      </c>
      <c r="F164">
        <v>1.0000990073631</v>
      </c>
      <c r="G164">
        <v>1.00075642180012</v>
      </c>
      <c r="H164">
        <v>1.00689700065329</v>
      </c>
      <c r="I164">
        <v>0.999629205015489</v>
      </c>
      <c r="J164">
        <v>-6.718013481854523E-05</v>
      </c>
      <c r="K164">
        <v>65811044658.81156</v>
      </c>
      <c r="L164">
        <v>0.0009337354511813611</v>
      </c>
      <c r="M164">
        <v>12120015185.20203</v>
      </c>
      <c r="N164">
        <v>-0.005184174689008669</v>
      </c>
      <c r="O164">
        <v>325874030.5267094</v>
      </c>
      <c r="P164">
        <v>-0.006289430635416315</v>
      </c>
      <c r="Q164">
        <v>153279349.1278237</v>
      </c>
      <c r="R164">
        <v>0.0002608660950544905</v>
      </c>
      <c r="S164">
        <v>27047478076.62083</v>
      </c>
      <c r="T164">
        <v>-0.0001461778010555248</v>
      </c>
      <c r="U164">
        <v>5778262501.200658</v>
      </c>
      <c r="V164">
        <v>-0.002621859896643763</v>
      </c>
      <c r="W164">
        <v>0</v>
      </c>
      <c r="X164">
        <v>-0.0001852182833985694</v>
      </c>
      <c r="Y164">
        <v>948026474.0464808</v>
      </c>
    </row>
    <row r="165" spans="1:25">
      <c r="A165" s="2">
        <v>44435</v>
      </c>
      <c r="B165">
        <v>1.00026765219967</v>
      </c>
      <c r="C165">
        <v>0.999151092035381</v>
      </c>
      <c r="D165">
        <v>1800.88763946367</v>
      </c>
      <c r="E165">
        <v>1794.47598436228</v>
      </c>
      <c r="F165">
        <v>0.9995343789585009</v>
      </c>
      <c r="G165">
        <v>1.00085127960257</v>
      </c>
      <c r="H165">
        <v>1.00747583180388</v>
      </c>
      <c r="I165">
        <v>1.00020509844905</v>
      </c>
      <c r="J165">
        <v>6.697598977245534E-05</v>
      </c>
      <c r="K165">
        <v>65885825214.7113</v>
      </c>
      <c r="L165">
        <v>-0.001123021281167036</v>
      </c>
      <c r="M165">
        <v>12179194928.25484</v>
      </c>
      <c r="N165">
        <v>0.002942000555320012</v>
      </c>
      <c r="O165">
        <v>329088949.3217761</v>
      </c>
      <c r="P165">
        <v>0.002101438917520015</v>
      </c>
      <c r="Q165">
        <v>155268676.2422909</v>
      </c>
      <c r="R165">
        <v>-0.0005645725077637609</v>
      </c>
      <c r="S165">
        <v>26990891531.17739</v>
      </c>
      <c r="T165">
        <v>9.478610417446021E-05</v>
      </c>
      <c r="U165">
        <v>5783091091.266748</v>
      </c>
      <c r="V165">
        <v>0.000574866297361476</v>
      </c>
      <c r="W165">
        <v>0</v>
      </c>
      <c r="X165">
        <v>0.0005761070511660638</v>
      </c>
      <c r="Y165">
        <v>958050684.1243267</v>
      </c>
    </row>
    <row r="166" spans="1:25">
      <c r="A166" s="2">
        <v>44436</v>
      </c>
      <c r="B166">
        <v>1.00064076563413</v>
      </c>
      <c r="C166">
        <v>1.00026340318049</v>
      </c>
      <c r="D166">
        <v>1821.04109593012</v>
      </c>
      <c r="E166">
        <v>1817.76548651808</v>
      </c>
      <c r="F166">
        <v>0.999987170887726</v>
      </c>
      <c r="G166">
        <v>1.00091333103448</v>
      </c>
      <c r="H166">
        <v>1.01917522302352</v>
      </c>
      <c r="I166">
        <v>0.998834391931023</v>
      </c>
      <c r="J166">
        <v>0.0003730135965502868</v>
      </c>
      <c r="K166">
        <v>65883007051.3705</v>
      </c>
      <c r="L166">
        <v>0.001113256197161405</v>
      </c>
      <c r="M166">
        <v>12237252270.59744</v>
      </c>
      <c r="N166">
        <v>0.01119084612766397</v>
      </c>
      <c r="O166">
        <v>329304941.8869056</v>
      </c>
      <c r="P166">
        <v>0.01297844181741814</v>
      </c>
      <c r="Q166">
        <v>155239505.0365389</v>
      </c>
      <c r="R166">
        <v>0.000453002856887208</v>
      </c>
      <c r="S166">
        <v>27150934472.43295</v>
      </c>
      <c r="T166">
        <v>6.199865372069624E-05</v>
      </c>
      <c r="U166">
        <v>5817512028.762593</v>
      </c>
      <c r="V166">
        <v>0.01161257754311817</v>
      </c>
      <c r="W166">
        <v>0</v>
      </c>
      <c r="X166">
        <v>-0.001370425445893608</v>
      </c>
      <c r="Y166">
        <v>958812523.629544</v>
      </c>
    </row>
    <row r="167" spans="1:25">
      <c r="A167" s="2">
        <v>44437</v>
      </c>
      <c r="B167">
        <v>1.00064186499123</v>
      </c>
      <c r="C167">
        <v>1.00007313696491</v>
      </c>
      <c r="D167">
        <v>1823.19850846688</v>
      </c>
      <c r="E167">
        <v>1817.42397261908</v>
      </c>
      <c r="F167">
        <v>1.00006149111704</v>
      </c>
      <c r="G167">
        <v>1.00088650578609</v>
      </c>
      <c r="H167">
        <v>1.00894800013413</v>
      </c>
      <c r="I167">
        <v>0.999085858863359</v>
      </c>
      <c r="J167">
        <v>1.098653120923387E-06</v>
      </c>
      <c r="K167">
        <v>65885220357.71327</v>
      </c>
      <c r="L167">
        <v>-0.0001902161120510559</v>
      </c>
      <c r="M167">
        <v>12203749587.12414</v>
      </c>
      <c r="N167">
        <v>0.001184713811007043</v>
      </c>
      <c r="O167">
        <v>328682623.7883905</v>
      </c>
      <c r="P167">
        <v>-0.0001878756646734869</v>
      </c>
      <c r="Q167">
        <v>155337656.0666057</v>
      </c>
      <c r="R167">
        <v>7.432118278871691E-05</v>
      </c>
      <c r="S167">
        <v>27140371828.22549</v>
      </c>
      <c r="T167">
        <v>-2.680077041461448E-05</v>
      </c>
      <c r="U167">
        <v>5826607163.769244</v>
      </c>
      <c r="V167">
        <v>-0.01003480329815087</v>
      </c>
      <c r="W167">
        <v>0</v>
      </c>
      <c r="X167">
        <v>0.000251760386273725</v>
      </c>
      <c r="Y167">
        <v>962720986.8247085</v>
      </c>
    </row>
    <row r="168" spans="1:25">
      <c r="A168" s="2">
        <v>44438</v>
      </c>
      <c r="B168">
        <v>1.00066438632379</v>
      </c>
      <c r="C168">
        <v>1.00015753072202</v>
      </c>
      <c r="D168">
        <v>1820.15292158549</v>
      </c>
      <c r="E168">
        <v>1818.57304891212</v>
      </c>
      <c r="F168">
        <v>0.999904398393565</v>
      </c>
      <c r="G168">
        <v>1.0008358279661</v>
      </c>
      <c r="H168">
        <v>1.01256825483775</v>
      </c>
      <c r="I168">
        <v>0.999787590093919</v>
      </c>
      <c r="J168">
        <v>2.25068861776645E-05</v>
      </c>
      <c r="K168">
        <v>65868259193.24338</v>
      </c>
      <c r="L168">
        <v>8.438758525808332E-05</v>
      </c>
      <c r="M168">
        <v>12262776344.73104</v>
      </c>
      <c r="N168">
        <v>-0.001670463675373934</v>
      </c>
      <c r="O168">
        <v>327549344.4025357</v>
      </c>
      <c r="P168">
        <v>0.00063225549478374</v>
      </c>
      <c r="Q168">
        <v>154647366.789628</v>
      </c>
      <c r="R168">
        <v>-0.0001570830642618759</v>
      </c>
      <c r="S168">
        <v>27212960429.92413</v>
      </c>
      <c r="T168">
        <v>-5.06329336014133E-05</v>
      </c>
      <c r="U168">
        <v>5836095912.45182</v>
      </c>
      <c r="V168">
        <v>0.003588147955235099</v>
      </c>
      <c r="W168">
        <v>0</v>
      </c>
      <c r="X168">
        <v>0.0007023732988857834</v>
      </c>
      <c r="Y168">
        <v>964150162.154565</v>
      </c>
    </row>
    <row r="169" spans="1:25">
      <c r="A169" s="2">
        <v>44439</v>
      </c>
      <c r="B169">
        <v>1.00040678024547</v>
      </c>
      <c r="C169">
        <v>0.999941669211559</v>
      </c>
      <c r="D169">
        <v>1815.83692126058</v>
      </c>
      <c r="E169">
        <v>1810.4916763277</v>
      </c>
      <c r="F169">
        <v>0.999991289141041</v>
      </c>
      <c r="G169">
        <v>1.00080957171245</v>
      </c>
      <c r="H169">
        <v>1.01028670035757</v>
      </c>
      <c r="I169">
        <v>1.00021189681081</v>
      </c>
      <c r="J169">
        <v>-0.0002574350419989324</v>
      </c>
      <c r="K169">
        <v>65860179239.65212</v>
      </c>
      <c r="L169">
        <v>-0.0002158275109973573</v>
      </c>
      <c r="M169">
        <v>12246263606.83014</v>
      </c>
      <c r="N169">
        <v>-0.002371229512490802</v>
      </c>
      <c r="O169">
        <v>328177980.1573965</v>
      </c>
      <c r="P169">
        <v>-0.00444379871859113</v>
      </c>
      <c r="Q169">
        <v>154996039.057991</v>
      </c>
      <c r="R169">
        <v>8.689905516523488E-05</v>
      </c>
      <c r="S169">
        <v>27366730203.97428</v>
      </c>
      <c r="T169">
        <v>-2.623432626636113E-05</v>
      </c>
      <c r="U169">
        <v>5839476485.214891</v>
      </c>
      <c r="V169">
        <v>-0.002253235245406326</v>
      </c>
      <c r="W169">
        <v>0</v>
      </c>
      <c r="X169">
        <v>0.0004243968629886741</v>
      </c>
      <c r="Y169">
        <v>967986522.7506989</v>
      </c>
    </row>
    <row r="170" spans="1:25">
      <c r="A170" s="2">
        <v>44440</v>
      </c>
      <c r="B170">
        <v>1.00028406195208</v>
      </c>
      <c r="C170">
        <v>1.00001852372441</v>
      </c>
      <c r="D170">
        <v>1818.42197129266</v>
      </c>
      <c r="E170">
        <v>1814.57366138016</v>
      </c>
      <c r="F170">
        <v>1.0000803333732</v>
      </c>
      <c r="G170">
        <v>1.00056052051432</v>
      </c>
      <c r="H170">
        <v>1.0107424716014</v>
      </c>
      <c r="I170">
        <v>1.00094945570461</v>
      </c>
      <c r="J170">
        <v>-0.0001226683943102991</v>
      </c>
      <c r="K170">
        <v>65867649053.17768</v>
      </c>
      <c r="L170">
        <v>7.685899609666258E-05</v>
      </c>
      <c r="M170">
        <v>12252505138.21226</v>
      </c>
      <c r="N170">
        <v>0.001423613542500979</v>
      </c>
      <c r="O170">
        <v>328865816.7748114</v>
      </c>
      <c r="P170">
        <v>0.002254627903476303</v>
      </c>
      <c r="Q170">
        <v>154684239.1070626</v>
      </c>
      <c r="R170">
        <v>8.904500781747871E-05</v>
      </c>
      <c r="S170">
        <v>27401708997.8903</v>
      </c>
      <c r="T170">
        <v>-0.0002488497364229181</v>
      </c>
      <c r="U170">
        <v>5852950697.851896</v>
      </c>
      <c r="V170">
        <v>0.0004511305985406278</v>
      </c>
      <c r="W170">
        <v>0</v>
      </c>
      <c r="X170">
        <v>0.0007374026405320144</v>
      </c>
      <c r="Y170">
        <v>981009552.9399941</v>
      </c>
    </row>
    <row r="171" spans="1:25">
      <c r="A171" s="2">
        <v>44441</v>
      </c>
      <c r="B171">
        <v>1.00038080070134</v>
      </c>
      <c r="C171">
        <v>1.0003902030097</v>
      </c>
      <c r="D171">
        <v>1818.15137756421</v>
      </c>
      <c r="E171">
        <v>1810.92334888177</v>
      </c>
      <c r="F171">
        <v>1.00012561806175</v>
      </c>
      <c r="G171">
        <v>1.00066545984804</v>
      </c>
      <c r="H171">
        <v>1.01563458991666</v>
      </c>
      <c r="I171">
        <v>1.00026023390075</v>
      </c>
      <c r="J171">
        <v>9.671127726562645E-05</v>
      </c>
      <c r="K171">
        <v>66002322349.65471</v>
      </c>
      <c r="L171">
        <v>0.0003716724005329297</v>
      </c>
      <c r="M171">
        <v>12487409850.54487</v>
      </c>
      <c r="N171">
        <v>-0.0001488068956060351</v>
      </c>
      <c r="O171">
        <v>328820798.8710012</v>
      </c>
      <c r="P171">
        <v>-0.002011663993631285</v>
      </c>
      <c r="Q171">
        <v>154493482.0814889</v>
      </c>
      <c r="R171">
        <v>4.528105097034718E-05</v>
      </c>
      <c r="S171">
        <v>27517901093.31343</v>
      </c>
      <c r="T171">
        <v>0.0001048805460224234</v>
      </c>
      <c r="U171">
        <v>5875968811.223815</v>
      </c>
      <c r="V171">
        <v>0.004840123426800291</v>
      </c>
      <c r="W171">
        <v>0</v>
      </c>
      <c r="X171">
        <v>-0.0006885680390071869</v>
      </c>
      <c r="Y171">
        <v>981086130.3357197</v>
      </c>
    </row>
    <row r="172" spans="1:25">
      <c r="A172" s="2">
        <v>44442</v>
      </c>
      <c r="B172">
        <v>1.00044932904734</v>
      </c>
      <c r="C172">
        <v>0.999986602772249</v>
      </c>
      <c r="D172">
        <v>1817.51611676336</v>
      </c>
      <c r="E172">
        <v>1808.69011326857</v>
      </c>
      <c r="F172">
        <v>1.00007657049545</v>
      </c>
      <c r="G172">
        <v>1.00025643383986</v>
      </c>
      <c r="H172">
        <v>1.01797803257922</v>
      </c>
      <c r="I172">
        <v>1.00018334922586</v>
      </c>
      <c r="J172">
        <v>6.850226029131434E-05</v>
      </c>
      <c r="K172">
        <v>66155411936.19961</v>
      </c>
      <c r="L172">
        <v>-0.0004034428128512069</v>
      </c>
      <c r="M172">
        <v>12549193318.38442</v>
      </c>
      <c r="N172">
        <v>-0.0003493992902290355</v>
      </c>
      <c r="O172">
        <v>332031014.258884</v>
      </c>
      <c r="P172">
        <v>-0.001233202727536131</v>
      </c>
      <c r="Q172">
        <v>156085610.513426</v>
      </c>
      <c r="R172">
        <v>-4.904140581363237E-05</v>
      </c>
      <c r="S172">
        <v>27662975575.8862</v>
      </c>
      <c r="T172">
        <v>-0.0004087539988060218</v>
      </c>
      <c r="U172">
        <v>6061542286.750166</v>
      </c>
      <c r="V172">
        <v>0.002307367911477343</v>
      </c>
      <c r="W172">
        <v>0</v>
      </c>
      <c r="X172">
        <v>-7.68646720965549E-05</v>
      </c>
      <c r="Y172">
        <v>970803346.8371688</v>
      </c>
    </row>
    <row r="173" spans="1:25">
      <c r="A173" s="2">
        <v>44443</v>
      </c>
      <c r="B173">
        <v>1.00043451490357</v>
      </c>
      <c r="C173">
        <v>1.00017985420733</v>
      </c>
      <c r="D173">
        <v>1831.35429266452</v>
      </c>
      <c r="E173">
        <v>1827.32952067334</v>
      </c>
      <c r="F173">
        <v>1.00014597796813</v>
      </c>
      <c r="G173">
        <v>1.00002781180596</v>
      </c>
      <c r="H173">
        <v>1.01993324514068</v>
      </c>
      <c r="I173">
        <v>1.00003779303637</v>
      </c>
      <c r="J173">
        <v>-1.480749033433426E-05</v>
      </c>
      <c r="K173">
        <v>66918417961.98329</v>
      </c>
      <c r="L173">
        <v>0.0001932540241489367</v>
      </c>
      <c r="M173">
        <v>12553166491.90051</v>
      </c>
      <c r="N173">
        <v>0.007613784424538084</v>
      </c>
      <c r="O173">
        <v>331682435.0169966</v>
      </c>
      <c r="P173">
        <v>0.0103054731532124</v>
      </c>
      <c r="Q173">
        <v>155965309.4141517</v>
      </c>
      <c r="R173">
        <v>6.940215852258014E-05</v>
      </c>
      <c r="S173">
        <v>27612661726.89727</v>
      </c>
      <c r="T173">
        <v>-0.0002285634225039912</v>
      </c>
      <c r="U173">
        <v>6113173617.888433</v>
      </c>
      <c r="V173">
        <v>0.001920682469449764</v>
      </c>
      <c r="W173">
        <v>0</v>
      </c>
      <c r="X173">
        <v>-0.0001455295067677165</v>
      </c>
      <c r="Y173">
        <v>969217390.4081379</v>
      </c>
    </row>
    <row r="174" spans="1:25">
      <c r="A174" s="2">
        <v>44444</v>
      </c>
      <c r="B174">
        <v>1.00054781998831</v>
      </c>
      <c r="C174">
        <v>1.000209854129</v>
      </c>
      <c r="D174">
        <v>1830.79604926474</v>
      </c>
      <c r="E174">
        <v>1825.92112851374</v>
      </c>
      <c r="F174">
        <v>1.00007599670302</v>
      </c>
      <c r="G174">
        <v>0.999999675832846</v>
      </c>
      <c r="H174">
        <v>1.01362624613359</v>
      </c>
      <c r="I174">
        <v>0.9998716876075761</v>
      </c>
      <c r="J174">
        <v>0.0001132558733749622</v>
      </c>
      <c r="K174">
        <v>67206858624.93252</v>
      </c>
      <c r="L174">
        <v>2.999452702834304E-05</v>
      </c>
      <c r="M174">
        <v>12605280115.66265</v>
      </c>
      <c r="N174">
        <v>-0.0003048254518615012</v>
      </c>
      <c r="O174">
        <v>331838707.9112698</v>
      </c>
      <c r="P174">
        <v>-0.0007707379231092215</v>
      </c>
      <c r="Q174">
        <v>156265863.3667991</v>
      </c>
      <c r="R174">
        <v>-6.997105087835909E-05</v>
      </c>
      <c r="S174">
        <v>27677481051.66444</v>
      </c>
      <c r="T174">
        <v>-2.813519062350167E-05</v>
      </c>
      <c r="U174">
        <v>6116997162.019861</v>
      </c>
      <c r="V174">
        <v>-0.006183737060379779</v>
      </c>
      <c r="W174">
        <v>0</v>
      </c>
      <c r="X174">
        <v>-0.0001660991514026433</v>
      </c>
      <c r="Y174">
        <v>970129583.9729494</v>
      </c>
    </row>
    <row r="175" spans="1:25">
      <c r="A175" s="2">
        <v>44445</v>
      </c>
      <c r="B175">
        <v>1.0005952314436</v>
      </c>
      <c r="C175">
        <v>0.999874400272277</v>
      </c>
      <c r="D175">
        <v>1830.45809509082</v>
      </c>
      <c r="E175">
        <v>1829.43978156844</v>
      </c>
      <c r="F175">
        <v>1.00003008660928</v>
      </c>
      <c r="G175">
        <v>0.999893094915254</v>
      </c>
      <c r="H175">
        <v>1.00349654068966</v>
      </c>
      <c r="I175">
        <v>1.00053066973536</v>
      </c>
      <c r="J175">
        <v>4.738549656768676E-05</v>
      </c>
      <c r="K175">
        <v>67196037912.20451</v>
      </c>
      <c r="L175">
        <v>-0.000335383475115969</v>
      </c>
      <c r="M175">
        <v>12542859060.66004</v>
      </c>
      <c r="N175">
        <v>-0.0001845941136129348</v>
      </c>
      <c r="O175">
        <v>331381463.4798915</v>
      </c>
      <c r="P175">
        <v>0.001927056431820784</v>
      </c>
      <c r="Q175">
        <v>155755465.3037871</v>
      </c>
      <c r="R175">
        <v>-4.590660498937638E-05</v>
      </c>
      <c r="S175">
        <v>27804805781.15549</v>
      </c>
      <c r="T175">
        <v>-0.0001065809521419991</v>
      </c>
      <c r="U175">
        <v>6146901450.836472</v>
      </c>
      <c r="V175">
        <v>-0.009993531129022237</v>
      </c>
      <c r="W175">
        <v>0</v>
      </c>
      <c r="X175">
        <v>0.0006590666942081214</v>
      </c>
      <c r="Y175">
        <v>966207588.7937024</v>
      </c>
    </row>
    <row r="176" spans="1:25">
      <c r="A176" s="2">
        <v>44446</v>
      </c>
      <c r="B176">
        <v>1.00037455406195</v>
      </c>
      <c r="C176">
        <v>1.00000104641882</v>
      </c>
      <c r="D176">
        <v>1828.27288801347</v>
      </c>
      <c r="E176">
        <v>1823.46443608484</v>
      </c>
      <c r="F176">
        <v>1.00004972070229</v>
      </c>
      <c r="G176">
        <v>1.00025550952659</v>
      </c>
      <c r="H176">
        <v>1.00537642683226</v>
      </c>
      <c r="I176">
        <v>1.00086309306741</v>
      </c>
      <c r="J176">
        <v>-0.000220546105673125</v>
      </c>
      <c r="K176">
        <v>67947911871.61392</v>
      </c>
      <c r="L176">
        <v>0.0001266620552626829</v>
      </c>
      <c r="M176">
        <v>12559645576.11399</v>
      </c>
      <c r="N176">
        <v>-0.001193803389004433</v>
      </c>
      <c r="O176">
        <v>324990661.0388021</v>
      </c>
      <c r="P176">
        <v>-0.003266215998909305</v>
      </c>
      <c r="Q176">
        <v>153356636.6675903</v>
      </c>
      <c r="R176">
        <v>1.96335023046057E-05</v>
      </c>
      <c r="S176">
        <v>27823690438.91595</v>
      </c>
      <c r="T176">
        <v>0.0003624533594430712</v>
      </c>
      <c r="U176">
        <v>6181771854.270088</v>
      </c>
      <c r="V176">
        <v>0.001873335947234933</v>
      </c>
      <c r="W176">
        <v>0</v>
      </c>
      <c r="X176">
        <v>0.0003322470186126747</v>
      </c>
      <c r="Y176">
        <v>968113302.7530314</v>
      </c>
    </row>
    <row r="177" spans="1:25">
      <c r="A177" s="2">
        <v>44447</v>
      </c>
      <c r="B177">
        <v>1.00059688778492</v>
      </c>
      <c r="C177">
        <v>1.00045148476153</v>
      </c>
      <c r="D177">
        <v>1792.2991629287</v>
      </c>
      <c r="E177">
        <v>1795.38080705882</v>
      </c>
      <c r="F177">
        <v>1.00010485149086</v>
      </c>
      <c r="G177">
        <v>0.999809807802455</v>
      </c>
      <c r="H177">
        <v>1.00268334574882</v>
      </c>
      <c r="I177">
        <v>0.9974540319888761</v>
      </c>
      <c r="J177">
        <v>0.0002222504781508317</v>
      </c>
      <c r="K177">
        <v>68046735675.39261</v>
      </c>
      <c r="L177">
        <v>0.0004504378713632295</v>
      </c>
      <c r="M177">
        <v>12487871145.47521</v>
      </c>
      <c r="N177">
        <v>-0.01967634335148816</v>
      </c>
      <c r="O177">
        <v>308697220.7191948</v>
      </c>
      <c r="P177">
        <v>-0.01540124856304759</v>
      </c>
      <c r="Q177">
        <v>152941308.7498472</v>
      </c>
      <c r="R177">
        <v>5.512804756468981E-05</v>
      </c>
      <c r="S177">
        <v>28167477968.61679</v>
      </c>
      <c r="T177">
        <v>-0.0004455878721886242</v>
      </c>
      <c r="U177">
        <v>6213490874.497501</v>
      </c>
      <c r="V177">
        <v>-0.002678679359854663</v>
      </c>
      <c r="W177">
        <v>0</v>
      </c>
      <c r="X177">
        <v>-0.00340612127887141</v>
      </c>
      <c r="Y177">
        <v>959130303.5987234</v>
      </c>
    </row>
    <row r="178" spans="1:25">
      <c r="A178" s="2">
        <v>44448</v>
      </c>
      <c r="B178">
        <v>1.00019632846289</v>
      </c>
      <c r="C178">
        <v>0.999491892973282</v>
      </c>
      <c r="D178">
        <v>1789.45948096847</v>
      </c>
      <c r="E178">
        <v>1790.51846925359</v>
      </c>
      <c r="F178">
        <v>1.00033551513945</v>
      </c>
      <c r="G178">
        <v>1.00012599053185</v>
      </c>
      <c r="H178">
        <v>1.01138254540178</v>
      </c>
      <c r="I178">
        <v>1.00010131191357</v>
      </c>
      <c r="J178">
        <v>-0.0004003203756877127</v>
      </c>
      <c r="K178">
        <v>69207661937.80173</v>
      </c>
      <c r="L178">
        <v>-0.0009591587426918124</v>
      </c>
      <c r="M178">
        <v>12745957400.21093</v>
      </c>
      <c r="N178">
        <v>-0.001584379449014461</v>
      </c>
      <c r="O178">
        <v>309364359.2472183</v>
      </c>
      <c r="P178">
        <v>-0.002708248738157892</v>
      </c>
      <c r="Q178">
        <v>153292272.4031442</v>
      </c>
      <c r="R178">
        <v>0.0002306394656981237</v>
      </c>
      <c r="S178">
        <v>28617107907.12907</v>
      </c>
      <c r="T178">
        <v>0.0003162428763225922</v>
      </c>
      <c r="U178">
        <v>6210081188.253761</v>
      </c>
      <c r="V178">
        <v>0.00867591916215904</v>
      </c>
      <c r="W178">
        <v>0</v>
      </c>
      <c r="X178">
        <v>0.002654037018042121</v>
      </c>
      <c r="Y178">
        <v>966487490.8731183</v>
      </c>
    </row>
    <row r="179" spans="1:25">
      <c r="A179" s="2">
        <v>44449</v>
      </c>
      <c r="B179">
        <v>1.00014860607832</v>
      </c>
      <c r="C179">
        <v>0.999735162143855</v>
      </c>
      <c r="D179">
        <v>1797.74180894072</v>
      </c>
      <c r="E179">
        <v>1794.62728006737</v>
      </c>
      <c r="F179">
        <v>1.00023036927706</v>
      </c>
      <c r="G179">
        <v>1.00034582194623</v>
      </c>
      <c r="H179">
        <v>1.00315770724138</v>
      </c>
      <c r="I179">
        <v>1.00002715831795</v>
      </c>
      <c r="J179">
        <v>-4.771301714678877E-05</v>
      </c>
      <c r="K179">
        <v>69218272550.30371</v>
      </c>
      <c r="L179">
        <v>0.0002433928401854857</v>
      </c>
      <c r="M179">
        <v>12602977911.44187</v>
      </c>
      <c r="N179">
        <v>0.004628396485271358</v>
      </c>
      <c r="O179">
        <v>308708144.606595</v>
      </c>
      <c r="P179">
        <v>0.002294760363735771</v>
      </c>
      <c r="Q179">
        <v>152717760.6372816</v>
      </c>
      <c r="R179">
        <v>-0.0001051105961936694</v>
      </c>
      <c r="S179">
        <v>28889001468.24663</v>
      </c>
      <c r="T179">
        <v>0.0002198037211922355</v>
      </c>
      <c r="U179">
        <v>6202882502.328592</v>
      </c>
      <c r="V179">
        <v>-0.008132272202831636</v>
      </c>
      <c r="W179">
        <v>0</v>
      </c>
      <c r="X179">
        <v>-7.414608373823572E-05</v>
      </c>
      <c r="Y179">
        <v>966988649.1819437</v>
      </c>
    </row>
    <row r="180" spans="1:25">
      <c r="A180" s="2">
        <v>44450</v>
      </c>
      <c r="B180">
        <v>1.00000922618352</v>
      </c>
      <c r="C180">
        <v>0.999854227168986</v>
      </c>
      <c r="D180">
        <v>1793.31607879519</v>
      </c>
      <c r="E180">
        <v>1787.90134097355</v>
      </c>
      <c r="F180">
        <v>1.00022801344052</v>
      </c>
      <c r="G180">
        <v>0.999784413237872</v>
      </c>
      <c r="H180">
        <v>1.00408709157218</v>
      </c>
      <c r="I180">
        <v>0.999177775950108</v>
      </c>
      <c r="J180">
        <v>-0.0001393591851779341</v>
      </c>
      <c r="K180">
        <v>69231877931.33217</v>
      </c>
      <c r="L180">
        <v>0.0001190965664101817</v>
      </c>
      <c r="M180">
        <v>12469294559.93513</v>
      </c>
      <c r="N180">
        <v>-0.002461827456823551</v>
      </c>
      <c r="O180">
        <v>309605886.4196716</v>
      </c>
      <c r="P180">
        <v>-0.003747819487937121</v>
      </c>
      <c r="Q180">
        <v>152659474.7365667</v>
      </c>
      <c r="R180">
        <v>-2.35529395264944E-06</v>
      </c>
      <c r="S180">
        <v>29151860525.83056</v>
      </c>
      <c r="T180">
        <v>-0.0005612146280230546</v>
      </c>
      <c r="U180">
        <v>6180268587.18213</v>
      </c>
      <c r="V180">
        <v>0.0009264588449964251</v>
      </c>
      <c r="W180">
        <v>0</v>
      </c>
      <c r="X180">
        <v>-0.0008493593006720923</v>
      </c>
      <c r="Y180">
        <v>981058813.2843874</v>
      </c>
    </row>
    <row r="181" spans="1:25">
      <c r="A181" s="2">
        <v>44451</v>
      </c>
      <c r="B181">
        <v>1.0001482773232</v>
      </c>
      <c r="C181">
        <v>1.00009642228102</v>
      </c>
      <c r="D181">
        <v>1798.39302905764</v>
      </c>
      <c r="E181">
        <v>1787.21897476013</v>
      </c>
      <c r="F181">
        <v>1.00005322396856</v>
      </c>
      <c r="G181">
        <v>0.999863713822326</v>
      </c>
      <c r="H181">
        <v>0.997548242526281</v>
      </c>
      <c r="I181">
        <v>0.9991158403363209</v>
      </c>
      <c r="J181">
        <v>0.0001390498567803711</v>
      </c>
      <c r="K181">
        <v>69267139796.89841</v>
      </c>
      <c r="L181">
        <v>0.0002422304226485927</v>
      </c>
      <c r="M181">
        <v>12460536808.86</v>
      </c>
      <c r="N181">
        <v>0.002831040396325868</v>
      </c>
      <c r="O181">
        <v>308893529.6289805</v>
      </c>
      <c r="P181">
        <v>-0.0003816576439550357</v>
      </c>
      <c r="Q181">
        <v>152672944.043251</v>
      </c>
      <c r="R181">
        <v>-0.00017474962669628</v>
      </c>
      <c r="S181">
        <v>29182997084.5869</v>
      </c>
      <c r="T181">
        <v>7.931768429658703E-05</v>
      </c>
      <c r="U181">
        <v>6278781811.516</v>
      </c>
      <c r="V181">
        <v>-0.006512232953478692</v>
      </c>
      <c r="W181">
        <v>0</v>
      </c>
      <c r="X181">
        <v>-6.198658064449081E-05</v>
      </c>
      <c r="Y181">
        <v>977240001.2745533</v>
      </c>
    </row>
    <row r="182" spans="1:25">
      <c r="A182" s="2">
        <v>44452</v>
      </c>
      <c r="B182">
        <v>1.00006530450029</v>
      </c>
      <c r="C182">
        <v>0.9993940092074201</v>
      </c>
      <c r="D182">
        <v>1795.07810943266</v>
      </c>
      <c r="E182">
        <v>1787.37666297781</v>
      </c>
      <c r="F182">
        <v>1.00013319646071</v>
      </c>
      <c r="G182">
        <v>1.00037060856224</v>
      </c>
      <c r="H182">
        <v>0.986622725936951</v>
      </c>
      <c r="I182">
        <v>1.00077437608882</v>
      </c>
      <c r="J182">
        <v>-8.296052174583401E-05</v>
      </c>
      <c r="K182">
        <v>69334478535.33717</v>
      </c>
      <c r="L182">
        <v>-0.0007023453518590905</v>
      </c>
      <c r="M182">
        <v>12466339741.95142</v>
      </c>
      <c r="N182">
        <v>-0.001843267612484545</v>
      </c>
      <c r="O182">
        <v>309807820.5434618</v>
      </c>
      <c r="P182">
        <v>8.823105613076088E-05</v>
      </c>
      <c r="Q182">
        <v>153186844.5843182</v>
      </c>
      <c r="R182">
        <v>7.996823592315572E-05</v>
      </c>
      <c r="S182">
        <v>29262476063.17884</v>
      </c>
      <c r="T182">
        <v>0.0005069638320769343</v>
      </c>
      <c r="U182">
        <v>6285315178.633186</v>
      </c>
      <c r="V182">
        <v>-0.01095236914222941</v>
      </c>
      <c r="W182">
        <v>0</v>
      </c>
      <c r="X182">
        <v>0.001660003460600468</v>
      </c>
      <c r="Y182">
        <v>980096133.5743352</v>
      </c>
    </row>
    <row r="183" spans="1:25">
      <c r="A183" s="2">
        <v>44453</v>
      </c>
      <c r="B183">
        <v>1.00031541009513</v>
      </c>
      <c r="C183">
        <v>0.99985943189798</v>
      </c>
      <c r="D183">
        <v>1800.15740228476</v>
      </c>
      <c r="E183">
        <v>1793.39301276363</v>
      </c>
      <c r="F183">
        <v>1.00028281059874</v>
      </c>
      <c r="G183">
        <v>1.00039242323203</v>
      </c>
      <c r="H183">
        <v>0.978401428495716</v>
      </c>
      <c r="I183">
        <v>0.999634887266285</v>
      </c>
      <c r="J183">
        <v>0.0002500892628856111</v>
      </c>
      <c r="K183">
        <v>69333536895.35698</v>
      </c>
      <c r="L183">
        <v>0.0004657049034435534</v>
      </c>
      <c r="M183">
        <v>12375271664.66941</v>
      </c>
      <c r="N183">
        <v>0.002829566482600132</v>
      </c>
      <c r="O183">
        <v>310777451.2393561</v>
      </c>
      <c r="P183">
        <v>0.003366022344611252</v>
      </c>
      <c r="Q183">
        <v>153434552.855379</v>
      </c>
      <c r="R183">
        <v>0.0001495942126101824</v>
      </c>
      <c r="S183">
        <v>29329687524.03892</v>
      </c>
      <c r="T183">
        <v>2.180658808192959E-05</v>
      </c>
      <c r="U183">
        <v>6272155919.238568</v>
      </c>
      <c r="V183">
        <v>-0.00833276715111908</v>
      </c>
      <c r="W183">
        <v>0</v>
      </c>
      <c r="X183">
        <v>-0.001138607112412537</v>
      </c>
      <c r="Y183">
        <v>1001797472.673114</v>
      </c>
    </row>
    <row r="184" spans="1:25">
      <c r="A184" s="2">
        <v>44454</v>
      </c>
      <c r="B184">
        <v>1.00029605493863</v>
      </c>
      <c r="C184">
        <v>1.00032318115582</v>
      </c>
      <c r="D184">
        <v>1801.55667068307</v>
      </c>
      <c r="E184">
        <v>1796.29298947984</v>
      </c>
      <c r="F184">
        <v>1.00012946048575</v>
      </c>
      <c r="G184">
        <v>0.999764952162478</v>
      </c>
      <c r="H184">
        <v>0.98769606625643</v>
      </c>
      <c r="I184">
        <v>1.00023184022079</v>
      </c>
      <c r="J184">
        <v>-1.934905361311579E-05</v>
      </c>
      <c r="K184">
        <v>69339268439.19948</v>
      </c>
      <c r="L184">
        <v>0.0004638144553577028</v>
      </c>
      <c r="M184">
        <v>12692717039.85924</v>
      </c>
      <c r="N184">
        <v>0.0007773033605471547</v>
      </c>
      <c r="O184">
        <v>310253407.9751746</v>
      </c>
      <c r="P184">
        <v>0.001617033575781024</v>
      </c>
      <c r="Q184">
        <v>153301472.8179573</v>
      </c>
      <c r="R184">
        <v>-0.0001533067562144996</v>
      </c>
      <c r="S184">
        <v>29241332546.47981</v>
      </c>
      <c r="T184">
        <v>-0.0006272249319171364</v>
      </c>
      <c r="U184">
        <v>6279746403.981005</v>
      </c>
      <c r="V184">
        <v>0.009499820308934481</v>
      </c>
      <c r="W184">
        <v>0</v>
      </c>
      <c r="X184">
        <v>0.0005971709892371724</v>
      </c>
      <c r="Y184">
        <v>1020690706.490232</v>
      </c>
    </row>
    <row r="185" spans="1:25">
      <c r="A185" s="2">
        <v>44455</v>
      </c>
      <c r="B185">
        <v>1.00037501168907</v>
      </c>
      <c r="C185">
        <v>1.00027708939831</v>
      </c>
      <c r="D185">
        <v>1798.63712964468</v>
      </c>
      <c r="E185">
        <v>1794.73499140306</v>
      </c>
      <c r="F185">
        <v>1.00010146602337</v>
      </c>
      <c r="G185">
        <v>1.00049712852133</v>
      </c>
      <c r="H185">
        <v>0.990610464810473</v>
      </c>
      <c r="I185">
        <v>1.00012064139789</v>
      </c>
      <c r="J185">
        <v>7.89333818225213E-05</v>
      </c>
      <c r="K185">
        <v>69335301459.38097</v>
      </c>
      <c r="L185">
        <v>-4.607686633506525E-05</v>
      </c>
      <c r="M185">
        <v>12739478278.12809</v>
      </c>
      <c r="N185">
        <v>-0.001620565750664382</v>
      </c>
      <c r="O185">
        <v>305600448.9305647</v>
      </c>
      <c r="P185">
        <v>-0.0008673407322216109</v>
      </c>
      <c r="Q185">
        <v>149922086.9559606</v>
      </c>
      <c r="R185">
        <v>-2.799083867244256E-05</v>
      </c>
      <c r="S185">
        <v>29283950704.82766</v>
      </c>
      <c r="T185">
        <v>0.0007323484957821869</v>
      </c>
      <c r="U185">
        <v>6279005456.011376</v>
      </c>
      <c r="V185">
        <v>0.002950703818320521</v>
      </c>
      <c r="W185">
        <v>0</v>
      </c>
      <c r="X185">
        <v>-0.0001111730485158224</v>
      </c>
      <c r="Y185">
        <v>1014542083.403236</v>
      </c>
    </row>
    <row r="186" spans="1:25">
      <c r="A186" s="2">
        <v>44456</v>
      </c>
      <c r="B186">
        <v>1.00031777907656</v>
      </c>
      <c r="C186">
        <v>1.00007790765634</v>
      </c>
      <c r="D186">
        <v>1763.70964920937</v>
      </c>
      <c r="E186">
        <v>1755.17175730954</v>
      </c>
      <c r="F186">
        <v>0.999866604946029</v>
      </c>
      <c r="G186">
        <v>0.999949036440678</v>
      </c>
      <c r="H186">
        <v>0.995272485198714</v>
      </c>
      <c r="I186">
        <v>1.00104099403041</v>
      </c>
      <c r="J186">
        <v>-5.721115765700002E-05</v>
      </c>
      <c r="K186">
        <v>69313899236.51465</v>
      </c>
      <c r="L186">
        <v>-0.000199126566109542</v>
      </c>
      <c r="M186">
        <v>12743011520.14414</v>
      </c>
      <c r="N186">
        <v>-0.01941885879016081</v>
      </c>
      <c r="O186">
        <v>305687650.2506763</v>
      </c>
      <c r="P186">
        <v>-0.02204405345804883</v>
      </c>
      <c r="Q186">
        <v>149898779.1783645</v>
      </c>
      <c r="R186">
        <v>-0.0002348372493392592</v>
      </c>
      <c r="S186">
        <v>29197849282.1114</v>
      </c>
      <c r="T186">
        <v>-0.0005478197438327781</v>
      </c>
      <c r="U186">
        <v>6300779596.666155</v>
      </c>
      <c r="V186">
        <v>0.004706209508025916</v>
      </c>
      <c r="W186">
        <v>0</v>
      </c>
      <c r="X186">
        <v>0.0009202416132851887</v>
      </c>
      <c r="Y186">
        <v>1029681289.120743</v>
      </c>
    </row>
    <row r="187" spans="1:25">
      <c r="A187" s="2">
        <v>44457</v>
      </c>
      <c r="B187">
        <v>1.00011430742256</v>
      </c>
      <c r="C187">
        <v>0.999857179197658</v>
      </c>
      <c r="D187">
        <v>1764.21291355418</v>
      </c>
      <c r="E187">
        <v>1754.89888788921</v>
      </c>
      <c r="F187">
        <v>0.999837089440478</v>
      </c>
      <c r="G187">
        <v>1.00029072270602</v>
      </c>
      <c r="H187">
        <v>1.02010237855056</v>
      </c>
      <c r="I187">
        <v>0.999896626151258</v>
      </c>
      <c r="J187">
        <v>-0.0002034070155064738</v>
      </c>
      <c r="K187">
        <v>69321340413.90433</v>
      </c>
      <c r="L187">
        <v>-0.0002207112635846942</v>
      </c>
      <c r="M187">
        <v>12806429090.24</v>
      </c>
      <c r="N187">
        <v>0.0002853442146986129</v>
      </c>
      <c r="O187">
        <v>312758221.7228441</v>
      </c>
      <c r="P187">
        <v>-0.0001554659361361344</v>
      </c>
      <c r="Q187">
        <v>149882106.5373739</v>
      </c>
      <c r="R187">
        <v>-2.951944329865341E-05</v>
      </c>
      <c r="S187">
        <v>29289796045.26862</v>
      </c>
      <c r="T187">
        <v>0.0003417036797777051</v>
      </c>
      <c r="U187">
        <v>6309479272.078144</v>
      </c>
      <c r="V187">
        <v>0.02494783460922112</v>
      </c>
      <c r="W187">
        <v>0</v>
      </c>
      <c r="X187">
        <v>-0.001143177837847009</v>
      </c>
      <c r="Y187">
        <v>1037952014.598662</v>
      </c>
    </row>
    <row r="188" spans="1:25">
      <c r="A188" s="2">
        <v>44458</v>
      </c>
      <c r="B188">
        <v>1.00022167445938</v>
      </c>
      <c r="C188">
        <v>1.00005844931347</v>
      </c>
      <c r="D188">
        <v>1767.8938428476</v>
      </c>
      <c r="E188">
        <v>1754.70369751279</v>
      </c>
      <c r="F188">
        <v>0.999994314488161</v>
      </c>
      <c r="G188">
        <v>1.00006806613092</v>
      </c>
      <c r="H188">
        <v>1.0132196295583</v>
      </c>
      <c r="I188">
        <v>0.999770813337282</v>
      </c>
      <c r="J188">
        <v>0.0001073547653733797</v>
      </c>
      <c r="K188">
        <v>69354640163.59505</v>
      </c>
      <c r="L188">
        <v>0.0002012988654775949</v>
      </c>
      <c r="M188">
        <v>12813233016.03169</v>
      </c>
      <c r="N188">
        <v>0.002086442778612474</v>
      </c>
      <c r="O188">
        <v>312163521.8356952</v>
      </c>
      <c r="P188">
        <v>-0.000111225995849118</v>
      </c>
      <c r="Q188">
        <v>149762708.173143</v>
      </c>
      <c r="R188">
        <v>0.0001572506654770045</v>
      </c>
      <c r="S188">
        <v>29388529684.11732</v>
      </c>
      <c r="T188">
        <v>-0.0002225918625913259</v>
      </c>
      <c r="U188">
        <v>6313331921.276807</v>
      </c>
      <c r="V188">
        <v>-0.006747115914031654</v>
      </c>
      <c r="W188">
        <v>0</v>
      </c>
      <c r="X188">
        <v>-0.0001258258210753427</v>
      </c>
      <c r="Y188">
        <v>1047291534.336301</v>
      </c>
    </row>
    <row r="189" spans="1:25">
      <c r="A189" s="2">
        <v>44459</v>
      </c>
      <c r="B189">
        <v>1.00014613091759</v>
      </c>
      <c r="C189">
        <v>0.999974601923468</v>
      </c>
      <c r="D189">
        <v>1764.53224850472</v>
      </c>
      <c r="E189">
        <v>1753.30587387638</v>
      </c>
      <c r="F189">
        <v>1.00021766709269</v>
      </c>
      <c r="G189">
        <v>1.00024466954997</v>
      </c>
      <c r="H189">
        <v>1.0126227883001</v>
      </c>
      <c r="I189">
        <v>0.998892744551926</v>
      </c>
      <c r="J189">
        <v>-7.55267994274611E-05</v>
      </c>
      <c r="K189">
        <v>69328296140.88521</v>
      </c>
      <c r="L189">
        <v>-8.384248946613493E-05</v>
      </c>
      <c r="M189">
        <v>12832121552.88663</v>
      </c>
      <c r="N189">
        <v>-0.001901468437417786</v>
      </c>
      <c r="O189">
        <v>313944347.7531186</v>
      </c>
      <c r="P189">
        <v>-0.0007966151997008675</v>
      </c>
      <c r="Q189">
        <v>150717994.246361</v>
      </c>
      <c r="R189">
        <v>0.0002233538744103036</v>
      </c>
      <c r="S189">
        <v>29443436657.55898</v>
      </c>
      <c r="T189">
        <v>0.0001765913991567114</v>
      </c>
      <c r="U189">
        <v>6310104651.364506</v>
      </c>
      <c r="V189">
        <v>-0.0005890541801486515</v>
      </c>
      <c r="W189">
        <v>0</v>
      </c>
      <c r="X189">
        <v>-0.000878270073143006</v>
      </c>
      <c r="Y189">
        <v>1066334091.291943</v>
      </c>
    </row>
    <row r="190" spans="1:25">
      <c r="A190" s="2">
        <v>44460</v>
      </c>
      <c r="B190">
        <v>0.999766230274693</v>
      </c>
      <c r="C190">
        <v>0.999896917322732</v>
      </c>
      <c r="D190">
        <v>1774.59852640224</v>
      </c>
      <c r="E190">
        <v>1764.48962384883</v>
      </c>
      <c r="F190">
        <v>1.00008665414211</v>
      </c>
      <c r="G190">
        <v>1.00001744254822</v>
      </c>
      <c r="H190">
        <v>0.991568906798422</v>
      </c>
      <c r="I190">
        <v>1.00880033464096</v>
      </c>
      <c r="J190">
        <v>-0.0003798451357788224</v>
      </c>
      <c r="K190">
        <v>69582753025.90872</v>
      </c>
      <c r="L190">
        <v>-7.768657382556388E-05</v>
      </c>
      <c r="M190">
        <v>12844751663.22887</v>
      </c>
      <c r="N190">
        <v>0.005704785450110217</v>
      </c>
      <c r="O190">
        <v>314774365.0472807</v>
      </c>
      <c r="P190">
        <v>0.006378664521167643</v>
      </c>
      <c r="Q190">
        <v>150969360.4689817</v>
      </c>
      <c r="R190">
        <v>-0.0001309844395779303</v>
      </c>
      <c r="S190">
        <v>29394965283.33364</v>
      </c>
      <c r="T190">
        <v>-0.0002271714198209818</v>
      </c>
      <c r="U190">
        <v>6152187839.78661</v>
      </c>
      <c r="V190">
        <v>-0.02079143561149888</v>
      </c>
      <c r="W190">
        <v>0</v>
      </c>
      <c r="X190">
        <v>0.009918572482452204</v>
      </c>
      <c r="Y190">
        <v>1080118860.351067</v>
      </c>
    </row>
    <row r="191" spans="1:25">
      <c r="A191" s="2">
        <v>44461</v>
      </c>
      <c r="B191">
        <v>0.999902948568089</v>
      </c>
      <c r="C191">
        <v>0.999884334068473</v>
      </c>
      <c r="D191">
        <v>1779.2902734512</v>
      </c>
      <c r="E191">
        <v>1767.43242503072</v>
      </c>
      <c r="F191">
        <v>1.00008406840616</v>
      </c>
      <c r="G191">
        <v>1.00028788617767</v>
      </c>
      <c r="H191">
        <v>1.00310813133356</v>
      </c>
      <c r="I191">
        <v>0.99706374793144</v>
      </c>
      <c r="J191">
        <v>0.000136750261467089</v>
      </c>
      <c r="K191">
        <v>69550307680.91063</v>
      </c>
      <c r="L191">
        <v>-1.258455150832116E-05</v>
      </c>
      <c r="M191">
        <v>12911517476.16054</v>
      </c>
      <c r="N191">
        <v>0.002643835762938362</v>
      </c>
      <c r="O191">
        <v>314923428.8222054</v>
      </c>
      <c r="P191">
        <v>0.001667791718418243</v>
      </c>
      <c r="Q191">
        <v>151051999.98619</v>
      </c>
      <c r="R191">
        <v>-2.585511904684701E-06</v>
      </c>
      <c r="S191">
        <v>29738486697.61266</v>
      </c>
      <c r="T191">
        <v>0.00027043891230627</v>
      </c>
      <c r="U191">
        <v>6106558078.330605</v>
      </c>
      <c r="V191">
        <v>0.01163734003357941</v>
      </c>
      <c r="W191">
        <v>0</v>
      </c>
      <c r="X191">
        <v>-0.01163420184004704</v>
      </c>
      <c r="Y191">
        <v>1097451852.53079</v>
      </c>
    </row>
    <row r="192" spans="1:25">
      <c r="A192" s="2">
        <v>44462</v>
      </c>
      <c r="B192">
        <v>1.00041283459965</v>
      </c>
      <c r="C192">
        <v>0.999614189138709</v>
      </c>
      <c r="D192">
        <v>1772.30032922999</v>
      </c>
      <c r="E192">
        <v>1768.39990453682</v>
      </c>
      <c r="F192">
        <v>1.00008237509533</v>
      </c>
      <c r="G192">
        <v>1.0003046682934</v>
      </c>
      <c r="H192">
        <v>1.01041696294565</v>
      </c>
      <c r="I192">
        <v>1.00045520495815</v>
      </c>
      <c r="J192">
        <v>0.0005099355215334445</v>
      </c>
      <c r="K192">
        <v>69562141997.43642</v>
      </c>
      <c r="L192">
        <v>-0.0002701761799435154</v>
      </c>
      <c r="M192">
        <v>12973071873.76711</v>
      </c>
      <c r="N192">
        <v>-0.00392850133871181</v>
      </c>
      <c r="O192">
        <v>311954339.5435998</v>
      </c>
      <c r="P192">
        <v>0.0005473926427954634</v>
      </c>
      <c r="Q192">
        <v>149241979.4062496</v>
      </c>
      <c r="R192">
        <v>-1.693168487970631E-06</v>
      </c>
      <c r="S192">
        <v>30092474947.41846</v>
      </c>
      <c r="T192">
        <v>1.677728578131088E-05</v>
      </c>
      <c r="U192">
        <v>6022590201.724805</v>
      </c>
      <c r="V192">
        <v>0.007286185191593963</v>
      </c>
      <c r="W192">
        <v>0</v>
      </c>
      <c r="X192">
        <v>0.003401444525233277</v>
      </c>
      <c r="Y192">
        <v>1156708047.818841</v>
      </c>
    </row>
    <row r="193" spans="1:25">
      <c r="A193" s="2">
        <v>44463</v>
      </c>
      <c r="B193">
        <v>1.00058305961426</v>
      </c>
      <c r="C193">
        <v>0.999874137578829</v>
      </c>
      <c r="D193">
        <v>1755.59113129681</v>
      </c>
      <c r="E193">
        <v>1747.2095845075</v>
      </c>
      <c r="F193">
        <v>1.00024635686</v>
      </c>
      <c r="G193">
        <v>1.00023358383986</v>
      </c>
      <c r="H193">
        <v>1.0151780050567</v>
      </c>
      <c r="I193">
        <v>1.00002045319778</v>
      </c>
      <c r="J193">
        <v>0.0001701547688341964</v>
      </c>
      <c r="K193">
        <v>69514538041.07912</v>
      </c>
      <c r="L193">
        <v>0.0002600487697599352</v>
      </c>
      <c r="M193">
        <v>13106536414.0943</v>
      </c>
      <c r="N193">
        <v>-0.009427972030248144</v>
      </c>
      <c r="O193">
        <v>312556110.4651778</v>
      </c>
      <c r="P193">
        <v>-0.01198276474396787</v>
      </c>
      <c r="Q193">
        <v>149546058.7354031</v>
      </c>
      <c r="R193">
        <v>0.0001639682577689872</v>
      </c>
      <c r="S193">
        <v>30321058645.37101</v>
      </c>
      <c r="T193">
        <v>-7.106280295721135E-05</v>
      </c>
      <c r="U193">
        <v>6064430021.845808</v>
      </c>
      <c r="V193">
        <v>0.004711957821026846</v>
      </c>
      <c r="W193">
        <v>0</v>
      </c>
      <c r="X193">
        <v>-0.0004345539492577322</v>
      </c>
      <c r="Y193">
        <v>1170728817.81141</v>
      </c>
    </row>
    <row r="194" spans="1:25">
      <c r="A194" s="2">
        <v>44464</v>
      </c>
      <c r="B194">
        <v>1.00071736119229</v>
      </c>
      <c r="C194">
        <v>0.99988265016889</v>
      </c>
      <c r="D194">
        <v>1758.97772849735</v>
      </c>
      <c r="E194">
        <v>1750.76950994176</v>
      </c>
      <c r="F194">
        <v>0.999869659967268</v>
      </c>
      <c r="G194">
        <v>1.00046874064874</v>
      </c>
      <c r="H194">
        <v>1.00235763696053</v>
      </c>
      <c r="I194">
        <v>1.00196679838026</v>
      </c>
      <c r="J194">
        <v>0.0001342233178340813</v>
      </c>
      <c r="K194">
        <v>69503893620.18964</v>
      </c>
      <c r="L194">
        <v>8.513661611031509E-06</v>
      </c>
      <c r="M194">
        <v>13550391950.33079</v>
      </c>
      <c r="N194">
        <v>0.001929035263488865</v>
      </c>
      <c r="O194">
        <v>313048431.8660785</v>
      </c>
      <c r="P194">
        <v>0.002037491933323698</v>
      </c>
      <c r="Q194">
        <v>149548789.1080778</v>
      </c>
      <c r="R194">
        <v>-0.0003766041137250875</v>
      </c>
      <c r="S194">
        <v>30692933109.02708</v>
      </c>
      <c r="T194">
        <v>0.0002351018928772319</v>
      </c>
      <c r="U194">
        <v>6042932142.111829</v>
      </c>
      <c r="V194">
        <v>-0.01262868977884724</v>
      </c>
      <c r="W194">
        <v>0</v>
      </c>
      <c r="X194">
        <v>0.001946305374311175</v>
      </c>
      <c r="Y194">
        <v>1201816558.171711</v>
      </c>
    </row>
    <row r="195" spans="1:25">
      <c r="A195" s="2">
        <v>44465</v>
      </c>
      <c r="B195">
        <v>1.00056412624196</v>
      </c>
      <c r="C195">
        <v>0.999611170202553</v>
      </c>
      <c r="D195">
        <v>1757.79774956895</v>
      </c>
      <c r="E195">
        <v>1750.80147503178</v>
      </c>
      <c r="F195">
        <v>0.999977237308297</v>
      </c>
      <c r="G195">
        <v>1.00042477606663</v>
      </c>
      <c r="H195">
        <v>1.00776076120374</v>
      </c>
      <c r="I195">
        <v>1.00061534069012</v>
      </c>
      <c r="J195">
        <v>-0.0001531251043225268</v>
      </c>
      <c r="K195">
        <v>69448217947.51218</v>
      </c>
      <c r="L195">
        <v>-0.000271511828204174</v>
      </c>
      <c r="M195">
        <v>13621326265.52515</v>
      </c>
      <c r="N195">
        <v>-0.0006708322165102087</v>
      </c>
      <c r="O195">
        <v>312388531.3647433</v>
      </c>
      <c r="P195">
        <v>1.825773743413528E-05</v>
      </c>
      <c r="Q195">
        <v>149336899.2598766</v>
      </c>
      <c r="R195">
        <v>0.0001075913644910109</v>
      </c>
      <c r="S195">
        <v>30828340265.94478</v>
      </c>
      <c r="T195">
        <v>-4.394398377849384E-05</v>
      </c>
      <c r="U195">
        <v>6041370358.522456</v>
      </c>
      <c r="V195">
        <v>0.005390415600158516</v>
      </c>
      <c r="W195">
        <v>0</v>
      </c>
      <c r="X195">
        <v>-0.001348804862920439</v>
      </c>
      <c r="Y195">
        <v>1198634224.196941</v>
      </c>
    </row>
    <row r="196" spans="1:25">
      <c r="A196" s="2">
        <v>44466</v>
      </c>
      <c r="B196">
        <v>1.00047858854471</v>
      </c>
      <c r="C196">
        <v>0.999892406004932</v>
      </c>
      <c r="D196">
        <v>1754.09234331832</v>
      </c>
      <c r="E196">
        <v>1748.32083268765</v>
      </c>
      <c r="F196">
        <v>0.999859805422178</v>
      </c>
      <c r="G196">
        <v>1.00036759456458</v>
      </c>
      <c r="H196">
        <v>1.00348949698897</v>
      </c>
      <c r="I196">
        <v>0.9982163161948781</v>
      </c>
      <c r="J196">
        <v>-8.548947039632715E-05</v>
      </c>
      <c r="K196">
        <v>69436799565.96446</v>
      </c>
      <c r="L196">
        <v>0.000281345197775229</v>
      </c>
      <c r="M196">
        <v>13679023539.49364</v>
      </c>
      <c r="N196">
        <v>-0.002107982133632058</v>
      </c>
      <c r="O196">
        <v>313396047.0066236</v>
      </c>
      <c r="P196">
        <v>-0.00141686100880456</v>
      </c>
      <c r="Q196">
        <v>149678094.7472102</v>
      </c>
      <c r="R196">
        <v>-0.0001174345592457327</v>
      </c>
      <c r="S196">
        <v>31112997184.60069</v>
      </c>
      <c r="T196">
        <v>-5.715722302968018E-05</v>
      </c>
      <c r="U196">
        <v>6052242217.037788</v>
      </c>
      <c r="V196">
        <v>-0.00423837122777837</v>
      </c>
      <c r="W196">
        <v>0</v>
      </c>
      <c r="X196">
        <v>-0.002397549185671366</v>
      </c>
      <c r="Y196">
        <v>1187132240.596663</v>
      </c>
    </row>
    <row r="197" spans="1:25">
      <c r="A197" s="2">
        <v>44467</v>
      </c>
      <c r="B197">
        <v>1.00031409409702</v>
      </c>
      <c r="C197">
        <v>0.999247459658982</v>
      </c>
      <c r="D197">
        <v>1759.74964278919</v>
      </c>
      <c r="E197">
        <v>1752.3152853747</v>
      </c>
      <c r="F197">
        <v>1.00068605121256</v>
      </c>
      <c r="G197">
        <v>1.00000309862653</v>
      </c>
      <c r="H197">
        <v>1.00702344802763</v>
      </c>
      <c r="I197">
        <v>1.00131739652322</v>
      </c>
      <c r="J197">
        <v>-0.0001644157601905505</v>
      </c>
      <c r="K197">
        <v>69422852675.63762</v>
      </c>
      <c r="L197">
        <v>-0.000645015745771027</v>
      </c>
      <c r="M197">
        <v>13527468337.72758</v>
      </c>
      <c r="N197">
        <v>0.003225200481844492</v>
      </c>
      <c r="O197">
        <v>310493463.962494</v>
      </c>
      <c r="P197">
        <v>0.002284736652659713</v>
      </c>
      <c r="Q197">
        <v>148102580.2100759</v>
      </c>
      <c r="R197">
        <v>0.0008263616418033859</v>
      </c>
      <c r="S197">
        <v>31143596948.32516</v>
      </c>
      <c r="T197">
        <v>-0.0003643620005590043</v>
      </c>
      <c r="U197">
        <v>6211188032.90903</v>
      </c>
      <c r="V197">
        <v>0.003521662208985532</v>
      </c>
      <c r="W197">
        <v>0</v>
      </c>
      <c r="X197">
        <v>0.003106621558905287</v>
      </c>
      <c r="Y197">
        <v>1177737116.239475</v>
      </c>
    </row>
    <row r="198" spans="1:25">
      <c r="A198" s="2">
        <v>44468</v>
      </c>
      <c r="B198">
        <v>1.00011173290473</v>
      </c>
      <c r="C198">
        <v>1.00010204306877</v>
      </c>
      <c r="D198">
        <v>1743.45135337597</v>
      </c>
      <c r="E198">
        <v>1733.87038059145</v>
      </c>
      <c r="F198">
        <v>0.9997300965515949</v>
      </c>
      <c r="G198">
        <v>1.00023442580362</v>
      </c>
      <c r="H198">
        <v>1.00738741424488</v>
      </c>
      <c r="I198">
        <v>1.00226046646233</v>
      </c>
      <c r="J198">
        <v>-0.0002022976517918051</v>
      </c>
      <c r="K198">
        <v>69331062192.10558</v>
      </c>
      <c r="L198">
        <v>0.0008552270026080944</v>
      </c>
      <c r="M198">
        <v>13512806862.43304</v>
      </c>
      <c r="N198">
        <v>-0.009261709175509281</v>
      </c>
      <c r="O198">
        <v>309644002.2309368</v>
      </c>
      <c r="P198">
        <v>-0.01052601945391685</v>
      </c>
      <c r="Q198">
        <v>147626327.2107975</v>
      </c>
      <c r="R198">
        <v>-0.0009552992767378754</v>
      </c>
      <c r="S198">
        <v>31171082220.23803</v>
      </c>
      <c r="T198">
        <v>0.0002313264602955556</v>
      </c>
      <c r="U198">
        <v>6194176753.065978</v>
      </c>
      <c r="V198">
        <v>0.0003614277482444361</v>
      </c>
      <c r="W198">
        <v>0</v>
      </c>
      <c r="X198">
        <v>0.000941829176627218</v>
      </c>
      <c r="Y198">
        <v>993391816.7644717</v>
      </c>
    </row>
    <row r="199" spans="1:25">
      <c r="A199" s="2">
        <v>44469</v>
      </c>
      <c r="B199">
        <v>0.999877293971938</v>
      </c>
      <c r="C199">
        <v>0.999652055014342</v>
      </c>
      <c r="D199">
        <v>1738.68154216441</v>
      </c>
      <c r="E199">
        <v>1728.29477908643</v>
      </c>
      <c r="F199">
        <v>1.00020837682799</v>
      </c>
      <c r="G199">
        <v>1.00029081934541</v>
      </c>
      <c r="H199">
        <v>1.01877497482801</v>
      </c>
      <c r="I199">
        <v>0.998939882434929</v>
      </c>
      <c r="J199">
        <v>-0.000234412741175527</v>
      </c>
      <c r="K199">
        <v>69346161684.55028</v>
      </c>
      <c r="L199">
        <v>-0.0004499421409511761</v>
      </c>
      <c r="M199">
        <v>13413550631.96182</v>
      </c>
      <c r="N199">
        <v>-0.00273584416469308</v>
      </c>
      <c r="O199">
        <v>314108891.3944427</v>
      </c>
      <c r="P199">
        <v>-0.003215696840681903</v>
      </c>
      <c r="Q199">
        <v>149747017.1932769</v>
      </c>
      <c r="R199">
        <v>0.0004784094007419526</v>
      </c>
      <c r="S199">
        <v>31402289244.48658</v>
      </c>
      <c r="T199">
        <v>5.638032478705313E-05</v>
      </c>
      <c r="U199">
        <v>6172672518.844547</v>
      </c>
      <c r="V199">
        <v>0.01130405286199232</v>
      </c>
      <c r="W199">
        <v>0</v>
      </c>
      <c r="X199">
        <v>-0.003313094887521184</v>
      </c>
      <c r="Y199">
        <v>920391089.22</v>
      </c>
    </row>
    <row r="200" spans="1:25">
      <c r="A200" s="2">
        <v>44470</v>
      </c>
      <c r="B200">
        <v>1.00009505552309</v>
      </c>
      <c r="C200">
        <v>1.0001815736817</v>
      </c>
      <c r="D200">
        <v>1763.75233417222</v>
      </c>
      <c r="E200">
        <v>1753.12217602862</v>
      </c>
      <c r="F200">
        <v>1.00005313571427</v>
      </c>
      <c r="G200">
        <v>1.00030957802455</v>
      </c>
      <c r="H200">
        <v>1.00879862969887</v>
      </c>
      <c r="I200">
        <v>1.00058830562165</v>
      </c>
      <c r="J200">
        <v>0.0002177882750862281</v>
      </c>
      <c r="K200">
        <v>69374765574.49976</v>
      </c>
      <c r="L200">
        <v>0.0005297029748518867</v>
      </c>
      <c r="M200">
        <v>12986928975.01383</v>
      </c>
      <c r="N200">
        <v>0.01441942724979994</v>
      </c>
      <c r="O200">
        <v>319445474.8045931</v>
      </c>
      <c r="P200">
        <v>0.01436525599835092</v>
      </c>
      <c r="Q200">
        <v>150381777.7426477</v>
      </c>
      <c r="R200">
        <v>-0.0001552087718084127</v>
      </c>
      <c r="S200">
        <v>31512443644.24624</v>
      </c>
      <c r="T200">
        <v>1.875322533906321E-05</v>
      </c>
      <c r="U200">
        <v>6162325692.437264</v>
      </c>
      <c r="V200">
        <v>-0.009792491350530175</v>
      </c>
      <c r="W200">
        <v>0</v>
      </c>
      <c r="X200">
        <v>0.001650172563641084</v>
      </c>
      <c r="Y200">
        <v>917767402.7390544</v>
      </c>
    </row>
    <row r="201" spans="1:25">
      <c r="A201" s="2">
        <v>44471</v>
      </c>
      <c r="B201">
        <v>1.00050757451783</v>
      </c>
      <c r="C201">
        <v>0.9997624081915391</v>
      </c>
      <c r="D201">
        <v>1765.84700044067</v>
      </c>
      <c r="E201">
        <v>1760.55346124837</v>
      </c>
      <c r="F201">
        <v>0.999828411254972</v>
      </c>
      <c r="G201">
        <v>1.00058631686148</v>
      </c>
      <c r="H201">
        <v>1.0085336420339</v>
      </c>
      <c r="I201">
        <v>1.00057963501226</v>
      </c>
      <c r="J201">
        <v>0.0004124797862581353</v>
      </c>
      <c r="K201">
        <v>68929572548.04523</v>
      </c>
      <c r="L201">
        <v>-0.0004190893945564822</v>
      </c>
      <c r="M201">
        <v>13104516583.53193</v>
      </c>
      <c r="N201">
        <v>0.001187619275034413</v>
      </c>
      <c r="O201">
        <v>319523475.6993861</v>
      </c>
      <c r="P201">
        <v>0.004238886097821304</v>
      </c>
      <c r="Q201">
        <v>150318978.588729</v>
      </c>
      <c r="R201">
        <v>-0.000224712519037662</v>
      </c>
      <c r="S201">
        <v>31916284329.73622</v>
      </c>
      <c r="T201">
        <v>0.0002766531911815306</v>
      </c>
      <c r="U201">
        <v>6209674890.903916</v>
      </c>
      <c r="V201">
        <v>-0.0002626764719626529</v>
      </c>
      <c r="W201">
        <v>0</v>
      </c>
      <c r="X201">
        <v>-8.665511420979932E-06</v>
      </c>
      <c r="Y201">
        <v>911501217.524644</v>
      </c>
    </row>
    <row r="202" spans="1:25">
      <c r="A202" s="2">
        <v>44472</v>
      </c>
      <c r="B202">
        <v>1.00048626826417</v>
      </c>
      <c r="C202">
        <v>0.999736272971919</v>
      </c>
      <c r="D202">
        <v>1766.27817776815</v>
      </c>
      <c r="E202">
        <v>1759.81825735961</v>
      </c>
      <c r="F202">
        <v>0.999999400655765</v>
      </c>
      <c r="G202">
        <v>1.00062151139684</v>
      </c>
      <c r="H202">
        <v>1.00723449259353</v>
      </c>
      <c r="I202">
        <v>1.00157634949915</v>
      </c>
      <c r="J202">
        <v>-2.129544463502775E-05</v>
      </c>
      <c r="K202">
        <v>68935675346.67017</v>
      </c>
      <c r="L202">
        <v>-2.614143060974961E-05</v>
      </c>
      <c r="M202">
        <v>13107898438.89208</v>
      </c>
      <c r="N202">
        <v>0.0002441759265510157</v>
      </c>
      <c r="O202">
        <v>320367801.6375552</v>
      </c>
      <c r="P202">
        <v>-0.0004175981615682778</v>
      </c>
      <c r="Q202">
        <v>150662009.0028167</v>
      </c>
      <c r="R202">
        <v>0.0001710187456849255</v>
      </c>
      <c r="S202">
        <v>32125743777.18024</v>
      </c>
      <c r="T202">
        <v>3.517391230212219E-05</v>
      </c>
      <c r="U202">
        <v>6226971353.190789</v>
      </c>
      <c r="V202">
        <v>-0.001288156771597659</v>
      </c>
      <c r="W202">
        <v>0</v>
      </c>
      <c r="X202">
        <v>0.0009961370909552514</v>
      </c>
      <c r="Y202">
        <v>915557145.2880695</v>
      </c>
    </row>
    <row r="203" spans="1:25">
      <c r="A203" s="2">
        <v>44473</v>
      </c>
      <c r="B203">
        <v>1.00057484804208</v>
      </c>
      <c r="C203">
        <v>0.999994272834175</v>
      </c>
      <c r="D203">
        <v>1770.9454857844</v>
      </c>
      <c r="E203">
        <v>1763.8341919489</v>
      </c>
      <c r="F203">
        <v>1.00001351013437</v>
      </c>
      <c r="G203">
        <v>1.00069083296318</v>
      </c>
      <c r="H203">
        <v>0.998375630139666</v>
      </c>
      <c r="I203">
        <v>0.999923896788337</v>
      </c>
      <c r="J203">
        <v>8.853672531028423E-05</v>
      </c>
      <c r="K203">
        <v>68925361270.69215</v>
      </c>
      <c r="L203">
        <v>0.000258067921741878</v>
      </c>
      <c r="M203">
        <v>13059679306.85787</v>
      </c>
      <c r="N203">
        <v>0.002642453535913303</v>
      </c>
      <c r="O203">
        <v>320963018.5194027</v>
      </c>
      <c r="P203">
        <v>0.002282016664218123</v>
      </c>
      <c r="Q203">
        <v>151181068.6952533</v>
      </c>
      <c r="R203">
        <v>1.41094870613756E-05</v>
      </c>
      <c r="S203">
        <v>32228974396.92282</v>
      </c>
      <c r="T203">
        <v>6.927850895732668E-05</v>
      </c>
      <c r="U203">
        <v>6247741048.75398</v>
      </c>
      <c r="V203">
        <v>-0.008795233402951852</v>
      </c>
      <c r="W203">
        <v>0</v>
      </c>
      <c r="X203">
        <v>-0.001649851967490457</v>
      </c>
      <c r="Y203">
        <v>914150436.5741856</v>
      </c>
    </row>
    <row r="204" spans="1:25">
      <c r="A204" s="2">
        <v>44474</v>
      </c>
      <c r="B204">
        <v>1.00042514319112</v>
      </c>
      <c r="C204">
        <v>1.00001431260973</v>
      </c>
      <c r="D204">
        <v>1774.23575604434</v>
      </c>
      <c r="E204">
        <v>1769.91094108587</v>
      </c>
      <c r="F204">
        <v>0.999641150075915</v>
      </c>
      <c r="G204">
        <v>1.00038605976037</v>
      </c>
      <c r="H204">
        <v>1.00677190812495</v>
      </c>
      <c r="I204">
        <v>1.00006286562745</v>
      </c>
      <c r="J204">
        <v>-0.0001496188428611323</v>
      </c>
      <c r="K204">
        <v>68931377496.23512</v>
      </c>
      <c r="L204">
        <v>2.003989032695053E-05</v>
      </c>
      <c r="M204">
        <v>13060575860.97002</v>
      </c>
      <c r="N204">
        <v>0.001857917302565903</v>
      </c>
      <c r="O204">
        <v>319137004.6513938</v>
      </c>
      <c r="P204">
        <v>0.003445192957879817</v>
      </c>
      <c r="Q204">
        <v>150327504.9773802</v>
      </c>
      <c r="R204">
        <v>-0.0003723550278884602</v>
      </c>
      <c r="S204">
        <v>32232753775.11506</v>
      </c>
      <c r="T204">
        <v>-0.0003045628007879442</v>
      </c>
      <c r="U204">
        <v>6271125437.489373</v>
      </c>
      <c r="V204">
        <v>0.008409938836457131</v>
      </c>
      <c r="W204">
        <v>0</v>
      </c>
      <c r="X204">
        <v>0.0001389794158928037</v>
      </c>
      <c r="Y204">
        <v>920800044.9600099</v>
      </c>
    </row>
    <row r="205" spans="1:25">
      <c r="A205" s="2">
        <v>44475</v>
      </c>
      <c r="B205">
        <v>1.00051246639392</v>
      </c>
      <c r="C205">
        <v>1.00008296413808</v>
      </c>
      <c r="D205">
        <v>1764.14182338319</v>
      </c>
      <c r="E205">
        <v>1759.91807771868</v>
      </c>
      <c r="F205">
        <v>0.999940347661167</v>
      </c>
      <c r="G205">
        <v>1.00070887036821</v>
      </c>
      <c r="H205">
        <v>1.00826237397479</v>
      </c>
      <c r="I205">
        <v>0.99931424707508</v>
      </c>
      <c r="J205">
        <v>8.728609371155827E-05</v>
      </c>
      <c r="K205">
        <v>68928405422.0274</v>
      </c>
      <c r="L205">
        <v>6.865054578142349E-05</v>
      </c>
      <c r="M205">
        <v>13006973910.14202</v>
      </c>
      <c r="N205">
        <v>-0.005689172155821209</v>
      </c>
      <c r="O205">
        <v>319841845.4491239</v>
      </c>
      <c r="P205">
        <v>-0.005645969599498146</v>
      </c>
      <c r="Q205">
        <v>150588965.3471886</v>
      </c>
      <c r="R205">
        <v>0.0002993049908253109</v>
      </c>
      <c r="S205">
        <v>32381503928.02481</v>
      </c>
      <c r="T205">
        <v>0.0003226860317480096</v>
      </c>
      <c r="U205">
        <v>6296885200.004889</v>
      </c>
      <c r="V205">
        <v>0.001480440443174302</v>
      </c>
      <c r="W205">
        <v>0</v>
      </c>
      <c r="X205">
        <v>-0.000748571492953376</v>
      </c>
      <c r="Y205">
        <v>932289415.0401597</v>
      </c>
    </row>
    <row r="206" spans="1:25">
      <c r="A206" s="2">
        <v>44476</v>
      </c>
      <c r="B206">
        <v>1.00046932787843</v>
      </c>
      <c r="C206">
        <v>1.00008111630625</v>
      </c>
      <c r="D206">
        <v>1768.03807832066</v>
      </c>
      <c r="E206">
        <v>1762.97905336317</v>
      </c>
      <c r="F206">
        <v>1.00000204674131</v>
      </c>
      <c r="G206">
        <v>1.00033490789012</v>
      </c>
      <c r="H206">
        <v>1.00150651811443</v>
      </c>
      <c r="I206">
        <v>1.0002019000106</v>
      </c>
      <c r="J206">
        <v>-4.311641977383651E-05</v>
      </c>
      <c r="K206">
        <v>68938105189.98407</v>
      </c>
      <c r="L206">
        <v>-1.847678538946518E-06</v>
      </c>
      <c r="M206">
        <v>13122842082.15003</v>
      </c>
      <c r="N206">
        <v>0.002208583735063829</v>
      </c>
      <c r="O206">
        <v>318384734.2191718</v>
      </c>
      <c r="P206">
        <v>0.001739271664541242</v>
      </c>
      <c r="Q206">
        <v>149868516.7155728</v>
      </c>
      <c r="R206">
        <v>6.170276085692983E-05</v>
      </c>
      <c r="S206">
        <v>32352043145.89421</v>
      </c>
      <c r="T206">
        <v>-0.0003736975749525362</v>
      </c>
      <c r="U206">
        <v>6400718737.106892</v>
      </c>
      <c r="V206">
        <v>-0.006700493874155944</v>
      </c>
      <c r="W206">
        <v>0</v>
      </c>
      <c r="X206">
        <v>0.0008882620638284155</v>
      </c>
      <c r="Y206">
        <v>968798752.6565021</v>
      </c>
    </row>
    <row r="207" spans="1:25">
      <c r="A207" s="2">
        <v>44477</v>
      </c>
      <c r="B207">
        <v>1.00031973115137</v>
      </c>
      <c r="C207">
        <v>1.0001799335041</v>
      </c>
      <c r="D207">
        <v>1759.98338449132</v>
      </c>
      <c r="E207">
        <v>1754.5445983974</v>
      </c>
      <c r="F207">
        <v>0.999925875112152</v>
      </c>
      <c r="G207">
        <v>1.00022232308591</v>
      </c>
      <c r="H207">
        <v>0.99736596484512</v>
      </c>
      <c r="I207">
        <v>1.00061245171053</v>
      </c>
      <c r="J207">
        <v>-0.0001495265500813803</v>
      </c>
      <c r="K207">
        <v>69029679602.91365</v>
      </c>
      <c r="L207">
        <v>9.880918281401918E-05</v>
      </c>
      <c r="M207">
        <v>13034122646.01191</v>
      </c>
      <c r="N207">
        <v>-0.004555724182700005</v>
      </c>
      <c r="O207">
        <v>319211032.7767005</v>
      </c>
      <c r="P207">
        <v>-0.004784206000451263</v>
      </c>
      <c r="Q207">
        <v>150095835.3610927</v>
      </c>
      <c r="R207">
        <v>-7.617147325467144E-05</v>
      </c>
      <c r="S207">
        <v>32679268857.88799</v>
      </c>
      <c r="T207">
        <v>-0.000112547111294492</v>
      </c>
      <c r="U207">
        <v>6447979845.983883</v>
      </c>
      <c r="V207">
        <v>-0.004134324834056624</v>
      </c>
      <c r="W207">
        <v>0</v>
      </c>
      <c r="X207">
        <v>0.0004104688262696055</v>
      </c>
      <c r="Y207">
        <v>920093310.197188</v>
      </c>
    </row>
    <row r="208" spans="1:25">
      <c r="A208" s="2">
        <v>44478</v>
      </c>
      <c r="B208">
        <v>1.0001826943308</v>
      </c>
      <c r="C208">
        <v>1.00016138096998</v>
      </c>
      <c r="D208">
        <v>1764.55103983273</v>
      </c>
      <c r="E208">
        <v>1757.20586915895</v>
      </c>
      <c r="F208">
        <v>0.999912703379342</v>
      </c>
      <c r="G208">
        <v>1.00029640689655</v>
      </c>
      <c r="H208">
        <v>0.999706141323504</v>
      </c>
      <c r="I208">
        <v>1.00255910277859</v>
      </c>
      <c r="J208">
        <v>-0.0001369930196341018</v>
      </c>
      <c r="K208">
        <v>69223386425.40526</v>
      </c>
      <c r="L208">
        <v>-1.854919649790787E-05</v>
      </c>
      <c r="M208">
        <v>13098584574.19762</v>
      </c>
      <c r="N208">
        <v>0.002595283217818656</v>
      </c>
      <c r="O208">
        <v>318662485.8694737</v>
      </c>
      <c r="P208">
        <v>0.001516787184538293</v>
      </c>
      <c r="Q208">
        <v>150027056.8304683</v>
      </c>
      <c r="R208">
        <v>-1.317270923562042E-05</v>
      </c>
      <c r="S208">
        <v>32913896325.34286</v>
      </c>
      <c r="T208">
        <v>7.406734375958735E-05</v>
      </c>
      <c r="U208">
        <v>6489834462.411215</v>
      </c>
      <c r="V208">
        <v>0.002346356864851851</v>
      </c>
      <c r="W208">
        <v>0</v>
      </c>
      <c r="X208">
        <v>0.001945459568019947</v>
      </c>
      <c r="Y208">
        <v>916263749.7354447</v>
      </c>
    </row>
    <row r="209" spans="1:25">
      <c r="A209" s="2">
        <v>44479</v>
      </c>
      <c r="B209">
        <v>1.00030657218001</v>
      </c>
      <c r="C209">
        <v>1.00014414668116</v>
      </c>
      <c r="D209">
        <v>1761.51875424058</v>
      </c>
      <c r="E209">
        <v>1756.40066335564</v>
      </c>
      <c r="F209">
        <v>1.00018122830813</v>
      </c>
      <c r="G209">
        <v>1.00045301303331</v>
      </c>
      <c r="H209">
        <v>1.00230871672706</v>
      </c>
      <c r="I209">
        <v>0.9985541733171041</v>
      </c>
      <c r="J209">
        <v>0.0001238552215629962</v>
      </c>
      <c r="K209">
        <v>69228370316.41493</v>
      </c>
      <c r="L209">
        <v>-1.723150798260686E-05</v>
      </c>
      <c r="M209">
        <v>13096684536.6516</v>
      </c>
      <c r="N209">
        <v>-0.001718445952369585</v>
      </c>
      <c r="O209">
        <v>318257354.2489921</v>
      </c>
      <c r="P209">
        <v>-0.0004582307727525325</v>
      </c>
      <c r="Q209">
        <v>149864341.8098403</v>
      </c>
      <c r="R209">
        <v>0.0002685483721533988</v>
      </c>
      <c r="S209">
        <v>32965309200.68254</v>
      </c>
      <c r="T209">
        <v>0.0001565597313757383</v>
      </c>
      <c r="U209">
        <v>6527947775.504604</v>
      </c>
      <c r="V209">
        <v>0.002603340417725475</v>
      </c>
      <c r="W209">
        <v>0</v>
      </c>
      <c r="X209">
        <v>-0.003994706596734621</v>
      </c>
      <c r="Y209">
        <v>915518335.8226029</v>
      </c>
    </row>
    <row r="210" spans="1:25">
      <c r="A210" s="2">
        <v>44480</v>
      </c>
      <c r="B210">
        <v>1.00037859146698</v>
      </c>
      <c r="C210">
        <v>0.999999069064616</v>
      </c>
      <c r="D210">
        <v>1759.27924699056</v>
      </c>
      <c r="E210">
        <v>1754.49572183238</v>
      </c>
      <c r="F210">
        <v>0.999978845006855</v>
      </c>
      <c r="G210">
        <v>1.00071499237288</v>
      </c>
      <c r="H210">
        <v>0.998375206586792</v>
      </c>
      <c r="I210">
        <v>0.997698848572547</v>
      </c>
      <c r="J210">
        <v>7.199721462702868E-05</v>
      </c>
      <c r="K210">
        <v>69228683495.83939</v>
      </c>
      <c r="L210">
        <v>-0.0001450567071010767</v>
      </c>
      <c r="M210">
        <v>13185200985.50544</v>
      </c>
      <c r="N210">
        <v>-0.001271350216753953</v>
      </c>
      <c r="O210">
        <v>318696239.6516281</v>
      </c>
      <c r="P210">
        <v>-0.001084571170464343</v>
      </c>
      <c r="Q210">
        <v>149870497.7359751</v>
      </c>
      <c r="R210">
        <v>-0.0002023466303374688</v>
      </c>
      <c r="S210">
        <v>33167192110.5484</v>
      </c>
      <c r="T210">
        <v>0.0002618607132538475</v>
      </c>
      <c r="U210">
        <v>6536112497.774506</v>
      </c>
      <c r="V210">
        <v>-0.003924449697606525</v>
      </c>
      <c r="W210">
        <v>0</v>
      </c>
      <c r="X210">
        <v>-0.0008565631864676515</v>
      </c>
      <c r="Y210">
        <v>918433844.3006362</v>
      </c>
    </row>
    <row r="211" spans="1:25">
      <c r="A211" s="2">
        <v>44481</v>
      </c>
      <c r="B211">
        <v>1.00031951490357</v>
      </c>
      <c r="C211">
        <v>1.00019853549275</v>
      </c>
      <c r="D211">
        <v>1761.7053401204</v>
      </c>
      <c r="E211">
        <v>1754.567790651</v>
      </c>
      <c r="F211">
        <v>1.0002297981159</v>
      </c>
      <c r="G211">
        <v>1.00003554774985</v>
      </c>
      <c r="H211">
        <v>1.00575441002466</v>
      </c>
      <c r="I211">
        <v>1.00053983990016</v>
      </c>
      <c r="J211">
        <v>-5.905420599161548E-05</v>
      </c>
      <c r="K211">
        <v>69509692525.10922</v>
      </c>
      <c r="L211">
        <v>0.0001994666138245282</v>
      </c>
      <c r="M211">
        <v>13183780474.38719</v>
      </c>
      <c r="N211">
        <v>0.001379026742906353</v>
      </c>
      <c r="O211">
        <v>319482261.5637572</v>
      </c>
      <c r="P211">
        <v>4.107665679842221E-05</v>
      </c>
      <c r="Q211">
        <v>150428163.6864225</v>
      </c>
      <c r="R211">
        <v>0.0002509584180687696</v>
      </c>
      <c r="S211">
        <v>33173824193.91442</v>
      </c>
      <c r="T211">
        <v>-0.0006789591724002397</v>
      </c>
      <c r="U211">
        <v>6542993943.611525</v>
      </c>
      <c r="V211">
        <v>0.007391212631467248</v>
      </c>
      <c r="W211">
        <v>0</v>
      </c>
      <c r="X211">
        <v>0.002847543957455345</v>
      </c>
      <c r="Y211">
        <v>920138520.9847312</v>
      </c>
    </row>
    <row r="212" spans="1:25">
      <c r="A212" s="2">
        <v>44482</v>
      </c>
      <c r="B212">
        <v>0.999980169491525</v>
      </c>
      <c r="C212">
        <v>1.00009077883878</v>
      </c>
      <c r="D212">
        <v>1766.05035216561</v>
      </c>
      <c r="E212">
        <v>1761.09651197627</v>
      </c>
      <c r="F212">
        <v>0.9998499459703371</v>
      </c>
      <c r="G212">
        <v>1.00010336157218</v>
      </c>
      <c r="H212">
        <v>1.0009704058533</v>
      </c>
      <c r="I212">
        <v>0.999823673861818</v>
      </c>
      <c r="J212">
        <v>-0.0003392370207609963</v>
      </c>
      <c r="K212">
        <v>69587322687.98312</v>
      </c>
      <c r="L212">
        <v>-0.0001077352646960961</v>
      </c>
      <c r="M212">
        <v>13132246440.32429</v>
      </c>
      <c r="N212">
        <v>0.002466367074140274</v>
      </c>
      <c r="O212">
        <v>324621362.3029988</v>
      </c>
      <c r="P212">
        <v>0.003720985509968688</v>
      </c>
      <c r="Q212">
        <v>153089316.0471116</v>
      </c>
      <c r="R212">
        <v>-0.0003797648763099737</v>
      </c>
      <c r="S212">
        <v>32964661429.67949</v>
      </c>
      <c r="T212">
        <v>6.781141178691108E-05</v>
      </c>
      <c r="U212">
        <v>6595782424.252664</v>
      </c>
      <c r="V212">
        <v>-0.004756632557288754</v>
      </c>
      <c r="W212">
        <v>0</v>
      </c>
      <c r="X212">
        <v>-0.0007157796319368082</v>
      </c>
      <c r="Y212">
        <v>952513827.4415916</v>
      </c>
    </row>
    <row r="213" spans="1:25">
      <c r="A213" s="2">
        <v>44483</v>
      </c>
      <c r="B213">
        <v>1.00008984804208</v>
      </c>
      <c r="C213">
        <v>1.00032112110367</v>
      </c>
      <c r="D213">
        <v>1794.45853553682</v>
      </c>
      <c r="E213">
        <v>1792.2512241352</v>
      </c>
      <c r="F213">
        <v>1.0002131653562</v>
      </c>
      <c r="G213">
        <v>1.00059383217417</v>
      </c>
      <c r="H213">
        <v>1.00462117272821</v>
      </c>
      <c r="I213">
        <v>1.00062202376338</v>
      </c>
      <c r="J213">
        <v>0.0001096807255793752</v>
      </c>
      <c r="K213">
        <v>69611600821.9315</v>
      </c>
      <c r="L213">
        <v>0.0002303213565846285</v>
      </c>
      <c r="M213">
        <v>12981557267.57904</v>
      </c>
      <c r="N213">
        <v>0.01608571541370507</v>
      </c>
      <c r="O213">
        <v>325990288.6384656</v>
      </c>
      <c r="P213">
        <v>0.01769051948434597</v>
      </c>
      <c r="Q213">
        <v>152965571.8677222</v>
      </c>
      <c r="R213">
        <v>0.0003632738965750892</v>
      </c>
      <c r="S213">
        <v>32810186923.73899</v>
      </c>
      <c r="T213">
        <v>0.0004904199114170726</v>
      </c>
      <c r="U213">
        <v>6612496177.399289</v>
      </c>
      <c r="V213">
        <v>0.003647227583914114</v>
      </c>
      <c r="W213">
        <v>0</v>
      </c>
      <c r="X213">
        <v>0.0007984906963429683</v>
      </c>
      <c r="Y213">
        <v>933441210.1118484</v>
      </c>
    </row>
    <row r="214" spans="1:25">
      <c r="A214" s="2">
        <v>44484</v>
      </c>
      <c r="B214">
        <v>1.00015128872005</v>
      </c>
      <c r="C214">
        <v>1.00006160617318</v>
      </c>
      <c r="D214">
        <v>1802.02575640538</v>
      </c>
      <c r="E214">
        <v>1790.80252305849</v>
      </c>
      <c r="F214">
        <v>0.999975468067646</v>
      </c>
      <c r="G214">
        <v>1.00047863302162</v>
      </c>
      <c r="H214">
        <v>1.01411386689183</v>
      </c>
      <c r="I214">
        <v>0.9991432010691</v>
      </c>
      <c r="J214">
        <v>6.143515814160949E-05</v>
      </c>
      <c r="K214">
        <v>69585426385.28195</v>
      </c>
      <c r="L214">
        <v>-0.0002594316215214221</v>
      </c>
      <c r="M214">
        <v>13231680006.67662</v>
      </c>
      <c r="N214">
        <v>0.004216993994958118</v>
      </c>
      <c r="O214">
        <v>320871454.1112998</v>
      </c>
      <c r="P214">
        <v>-0.0008083136209930952</v>
      </c>
      <c r="Q214">
        <v>150958441.4302088</v>
      </c>
      <c r="R214">
        <v>-0.0002376466305253899</v>
      </c>
      <c r="S214">
        <v>32847926972.68447</v>
      </c>
      <c r="T214">
        <v>-0.0001151307841862348</v>
      </c>
      <c r="U214">
        <v>6766740481.318504</v>
      </c>
      <c r="V214">
        <v>0.009449028570482021</v>
      </c>
      <c r="W214">
        <v>0</v>
      </c>
      <c r="X214">
        <v>-0.001477903403243164</v>
      </c>
      <c r="Y214">
        <v>944058768.2258778</v>
      </c>
    </row>
    <row r="215" spans="1:25">
      <c r="A215" s="2">
        <v>44485</v>
      </c>
      <c r="B215">
        <v>0.999775225014612</v>
      </c>
      <c r="C215">
        <v>1.00012043805114</v>
      </c>
      <c r="D215">
        <v>1773.72960163569</v>
      </c>
      <c r="E215">
        <v>1767.30459337589</v>
      </c>
      <c r="F215">
        <v>1.00008770544326</v>
      </c>
      <c r="G215">
        <v>0.999819172735243</v>
      </c>
      <c r="H215">
        <v>1.00377432591467</v>
      </c>
      <c r="I215">
        <v>1.00060041898368</v>
      </c>
      <c r="J215">
        <v>-0.0003760068198476185</v>
      </c>
      <c r="K215">
        <v>69391319166.62544</v>
      </c>
      <c r="L215">
        <v>5.882825377634404E-05</v>
      </c>
      <c r="M215">
        <v>13072714008.60627</v>
      </c>
      <c r="N215">
        <v>-0.01570241416867102</v>
      </c>
      <c r="O215">
        <v>320531167.1892158</v>
      </c>
      <c r="P215">
        <v>-0.01312145218696037</v>
      </c>
      <c r="Q215">
        <v>151011914.4115604</v>
      </c>
      <c r="R215">
        <v>0.0001122401290811759</v>
      </c>
      <c r="S215">
        <v>32768058343.59771</v>
      </c>
      <c r="T215">
        <v>-0.0006591447979106269</v>
      </c>
      <c r="U215">
        <v>6956724645.033447</v>
      </c>
      <c r="V215">
        <v>-0.0101956410564128</v>
      </c>
      <c r="W215">
        <v>0</v>
      </c>
      <c r="X215">
        <v>0.001458467527998719</v>
      </c>
      <c r="Y215">
        <v>923773583.2251529</v>
      </c>
    </row>
    <row r="216" spans="1:25">
      <c r="A216" s="2">
        <v>44486</v>
      </c>
      <c r="B216">
        <v>1.00000357685564</v>
      </c>
      <c r="C216">
        <v>0.999935631696234</v>
      </c>
      <c r="D216">
        <v>1771.84854621921</v>
      </c>
      <c r="E216">
        <v>1767.93061365451</v>
      </c>
      <c r="F216">
        <v>1.00013861493349</v>
      </c>
      <c r="G216">
        <v>0.999867345119813</v>
      </c>
      <c r="H216">
        <v>1.0022436783807</v>
      </c>
      <c r="I216">
        <v>1.00009164444716</v>
      </c>
      <c r="J216">
        <v>0.0002284031803494457</v>
      </c>
      <c r="K216">
        <v>69841634696.43864</v>
      </c>
      <c r="L216">
        <v>-0.0001847840998689954</v>
      </c>
      <c r="M216">
        <v>13073858931.23157</v>
      </c>
      <c r="N216">
        <v>-0.001060508554824424</v>
      </c>
      <c r="O216">
        <v>321259912.4577375</v>
      </c>
      <c r="P216">
        <v>0.0003542231944433372</v>
      </c>
      <c r="Q216">
        <v>151111133.6209567</v>
      </c>
      <c r="R216">
        <v>5.090502558235954E-05</v>
      </c>
      <c r="S216">
        <v>32768434339.98363</v>
      </c>
      <c r="T216">
        <v>4.818109702608986E-05</v>
      </c>
      <c r="U216">
        <v>6993908884.065926</v>
      </c>
      <c r="V216">
        <v>-0.001524892094221686</v>
      </c>
      <c r="W216">
        <v>0</v>
      </c>
      <c r="X216">
        <v>-0.0005084692419344838</v>
      </c>
      <c r="Y216">
        <v>921919320.5561632</v>
      </c>
    </row>
    <row r="217" spans="1:25">
      <c r="A217" s="2">
        <v>44487</v>
      </c>
      <c r="B217">
        <v>1.00005102863822</v>
      </c>
      <c r="C217">
        <v>1.00002320715515</v>
      </c>
      <c r="D217">
        <v>1775.87694151043</v>
      </c>
      <c r="E217">
        <v>1769.09219536439</v>
      </c>
      <c r="F217">
        <v>1.000084682112</v>
      </c>
      <c r="G217">
        <v>1.00004582396259</v>
      </c>
      <c r="H217">
        <v>1.0078800078979</v>
      </c>
      <c r="I217">
        <v>0.999750841856917</v>
      </c>
      <c r="J217">
        <v>4.745161285257815E-05</v>
      </c>
      <c r="K217">
        <v>69830745508.49652</v>
      </c>
      <c r="L217">
        <v>8.758109636253231E-05</v>
      </c>
      <c r="M217">
        <v>13009122770.33365</v>
      </c>
      <c r="N217">
        <v>0.002273555095787305</v>
      </c>
      <c r="O217">
        <v>320137708.4462615</v>
      </c>
      <c r="P217">
        <v>0.0006570290151144409</v>
      </c>
      <c r="Q217">
        <v>150686645.3630168</v>
      </c>
      <c r="R217">
        <v>-5.392534663184456E-05</v>
      </c>
      <c r="S217">
        <v>32810528511.42322</v>
      </c>
      <c r="T217">
        <v>0.0001785025220075731</v>
      </c>
      <c r="U217">
        <v>7004908367.728436</v>
      </c>
      <c r="V217">
        <v>0.005623711716801649</v>
      </c>
      <c r="W217">
        <v>0</v>
      </c>
      <c r="X217">
        <v>-0.0003407713604399731</v>
      </c>
      <c r="Y217">
        <v>927875000.0190618</v>
      </c>
    </row>
    <row r="218" spans="1:25">
      <c r="A218" s="2">
        <v>44488</v>
      </c>
      <c r="B218">
        <v>0.999895108123904</v>
      </c>
      <c r="C218">
        <v>0.999971588675765</v>
      </c>
      <c r="D218">
        <v>1769.67356489738</v>
      </c>
      <c r="E218">
        <v>1764.12261538606</v>
      </c>
      <c r="F218">
        <v>1.0000454982232</v>
      </c>
      <c r="G218">
        <v>0.999583683138516</v>
      </c>
      <c r="H218">
        <v>1.01501292607866</v>
      </c>
      <c r="I218">
        <v>1.00017207112348</v>
      </c>
      <c r="J218">
        <v>-0.0001559125583104892</v>
      </c>
      <c r="K218">
        <v>69854959237.10065</v>
      </c>
      <c r="L218">
        <v>-5.161728149483125E-05</v>
      </c>
      <c r="M218">
        <v>13089290512.45392</v>
      </c>
      <c r="N218">
        <v>-0.003493134275269094</v>
      </c>
      <c r="O218">
        <v>321342633.3007122</v>
      </c>
      <c r="P218">
        <v>-0.002809113053209855</v>
      </c>
      <c r="Q218">
        <v>150694396.5597724</v>
      </c>
      <c r="R218">
        <v>-3.918057090634974E-05</v>
      </c>
      <c r="S218">
        <v>32670642619.74184</v>
      </c>
      <c r="T218">
        <v>-0.0004621196479205336</v>
      </c>
      <c r="U218">
        <v>7000045151.915425</v>
      </c>
      <c r="V218">
        <v>0.007077150181435732</v>
      </c>
      <c r="W218">
        <v>0</v>
      </c>
      <c r="X218">
        <v>0.0004213342454213453</v>
      </c>
      <c r="Y218">
        <v>944383428.335876</v>
      </c>
    </row>
    <row r="219" spans="1:25">
      <c r="A219" s="2">
        <v>44489</v>
      </c>
      <c r="B219">
        <v>1.00024182057276</v>
      </c>
      <c r="C219">
        <v>1.00019746548267</v>
      </c>
      <c r="D219">
        <v>1776.33421000838</v>
      </c>
      <c r="E219">
        <v>1764.2133603984</v>
      </c>
      <c r="F219">
        <v>1.0000979998975</v>
      </c>
      <c r="G219">
        <v>0.99987223962595</v>
      </c>
      <c r="H219">
        <v>1.01481530297687</v>
      </c>
      <c r="I219">
        <v>0.999725169339951</v>
      </c>
      <c r="J219">
        <v>0.0003467488199901947</v>
      </c>
      <c r="K219">
        <v>69858815315.56664</v>
      </c>
      <c r="L219">
        <v>0.0002258832245465303</v>
      </c>
      <c r="M219">
        <v>13109632821.99216</v>
      </c>
      <c r="N219">
        <v>0.003763770473333761</v>
      </c>
      <c r="O219">
        <v>323588794.5894397</v>
      </c>
      <c r="P219">
        <v>5.143917522998365E-05</v>
      </c>
      <c r="Q219">
        <v>152275452.2462228</v>
      </c>
      <c r="R219">
        <v>5.249928567563344E-05</v>
      </c>
      <c r="S219">
        <v>32239029184.40316</v>
      </c>
      <c r="T219">
        <v>0.0002886766683984909</v>
      </c>
      <c r="U219">
        <v>6964395022.225476</v>
      </c>
      <c r="V219">
        <v>-0.0001947000838239399</v>
      </c>
      <c r="W219">
        <v>0</v>
      </c>
      <c r="X219">
        <v>-0.0004468248978668488</v>
      </c>
      <c r="Y219">
        <v>942489767.7477688</v>
      </c>
    </row>
    <row r="220" spans="1:25">
      <c r="A220" s="2">
        <v>44490</v>
      </c>
      <c r="B220">
        <v>1.00019621274109</v>
      </c>
      <c r="C220">
        <v>1.00014793399658</v>
      </c>
      <c r="D220">
        <v>1784.74039343008</v>
      </c>
      <c r="E220">
        <v>1782.7231366691</v>
      </c>
      <c r="F220">
        <v>0.999902650566058</v>
      </c>
      <c r="G220">
        <v>1.00013233486265</v>
      </c>
      <c r="H220">
        <v>1.04967961970218</v>
      </c>
      <c r="I220">
        <v>1.00130264460105</v>
      </c>
      <c r="J220">
        <v>-4.559680542437494E-05</v>
      </c>
      <c r="K220">
        <v>69855299383.71719</v>
      </c>
      <c r="L220">
        <v>-4.952170726213456E-05</v>
      </c>
      <c r="M220">
        <v>13231533593.50677</v>
      </c>
      <c r="N220">
        <v>0.004732320851750238</v>
      </c>
      <c r="O220">
        <v>322688191.1060042</v>
      </c>
      <c r="P220">
        <v>0.01049180143750883</v>
      </c>
      <c r="Q220">
        <v>152580764.8013647</v>
      </c>
      <c r="R220">
        <v>-0.0001953301891034487</v>
      </c>
      <c r="S220">
        <v>32376904734.78724</v>
      </c>
      <c r="T220">
        <v>0.0002601284708108054</v>
      </c>
      <c r="U220">
        <v>7121576031.994184</v>
      </c>
      <c r="V220">
        <v>0.03435533207179531</v>
      </c>
      <c r="W220">
        <v>0</v>
      </c>
      <c r="X220">
        <v>0.00157790891884857</v>
      </c>
      <c r="Y220">
        <v>933676037.7748441</v>
      </c>
    </row>
    <row r="221" spans="1:25">
      <c r="A221" s="2">
        <v>44491</v>
      </c>
      <c r="B221">
        <v>1.00014587375804</v>
      </c>
      <c r="C221">
        <v>0.999768610963378</v>
      </c>
      <c r="D221">
        <v>1787.66591965869</v>
      </c>
      <c r="E221">
        <v>1786.29749975874</v>
      </c>
      <c r="F221">
        <v>1.00006840839908</v>
      </c>
      <c r="G221">
        <v>1.00003441320865</v>
      </c>
      <c r="H221">
        <v>1.00260382254515</v>
      </c>
      <c r="I221">
        <v>0.9994049906104709</v>
      </c>
      <c r="J221">
        <v>-5.032910783775435E-05</v>
      </c>
      <c r="K221">
        <v>70400431465.92081</v>
      </c>
      <c r="L221">
        <v>-0.0003792669267297377</v>
      </c>
      <c r="M221">
        <v>12930043324.84416</v>
      </c>
      <c r="N221">
        <v>0.001639188668211444</v>
      </c>
      <c r="O221">
        <v>322573337.6838507</v>
      </c>
      <c r="P221">
        <v>0.002005001795353678</v>
      </c>
      <c r="Q221">
        <v>153299337.0686946</v>
      </c>
      <c r="R221">
        <v>0.0001657739710243522</v>
      </c>
      <c r="S221">
        <v>32313373633.40176</v>
      </c>
      <c r="T221">
        <v>-9.79086972660026E-05</v>
      </c>
      <c r="U221">
        <v>7352968997.884295</v>
      </c>
      <c r="V221">
        <v>-0.04484777666769091</v>
      </c>
      <c r="W221">
        <v>0</v>
      </c>
      <c r="X221">
        <v>-0.00189518523776111</v>
      </c>
      <c r="Y221">
        <v>929109121.1978215</v>
      </c>
    </row>
    <row r="222" spans="1:25">
      <c r="A222" s="2">
        <v>44492</v>
      </c>
      <c r="B222">
        <v>0.999791531268264</v>
      </c>
      <c r="C222">
        <v>1.00005562762127</v>
      </c>
      <c r="D222">
        <v>1799.06616890908</v>
      </c>
      <c r="E222">
        <v>1794.70998770372</v>
      </c>
      <c r="F222">
        <v>1.00013214515332</v>
      </c>
      <c r="G222">
        <v>1.00022984295733</v>
      </c>
      <c r="H222">
        <v>1.00559385410957</v>
      </c>
      <c r="I222">
        <v>0.999802314183597</v>
      </c>
      <c r="J222">
        <v>-0.0003542908080443885</v>
      </c>
      <c r="K222">
        <v>70417907228.11432</v>
      </c>
      <c r="L222">
        <v>0.0002870830857706341</v>
      </c>
      <c r="M222">
        <v>12867726694.86083</v>
      </c>
      <c r="N222">
        <v>0.006377169875547262</v>
      </c>
      <c r="O222">
        <v>322201759.6452531</v>
      </c>
      <c r="P222">
        <v>0.004709455141775676</v>
      </c>
      <c r="Q222">
        <v>153668974.8300259</v>
      </c>
      <c r="R222">
        <v>6.373239440882195E-05</v>
      </c>
      <c r="S222">
        <v>32391402163.85391</v>
      </c>
      <c r="T222">
        <v>0.0001954230235465815</v>
      </c>
      <c r="U222">
        <v>7356214714.356043</v>
      </c>
      <c r="V222">
        <v>0.002982266272264722</v>
      </c>
      <c r="W222">
        <v>0</v>
      </c>
      <c r="X222">
        <v>0.0003975601251333671</v>
      </c>
      <c r="Y222">
        <v>938393795.893369</v>
      </c>
    </row>
    <row r="223" spans="1:25">
      <c r="A223" s="2">
        <v>44493</v>
      </c>
      <c r="B223">
        <v>1.00002551139684</v>
      </c>
      <c r="C223">
        <v>1.00022996202457</v>
      </c>
      <c r="D223">
        <v>1796.99379218027</v>
      </c>
      <c r="E223">
        <v>1799.03742052097</v>
      </c>
      <c r="F223">
        <v>0.999889256805704</v>
      </c>
      <c r="G223">
        <v>1.00043127378726</v>
      </c>
      <c r="H223">
        <v>1.00967881564326</v>
      </c>
      <c r="I223">
        <v>1.00058957230593</v>
      </c>
      <c r="J223">
        <v>0.00023402891628721</v>
      </c>
      <c r="K223">
        <v>70420207583.76308</v>
      </c>
      <c r="L223">
        <v>0.0001743247060312925</v>
      </c>
      <c r="M223">
        <v>12865901901.13531</v>
      </c>
      <c r="N223">
        <v>-0.001151918014258846</v>
      </c>
      <c r="O223">
        <v>322806749.7121444</v>
      </c>
      <c r="P223">
        <v>0.002411215654283483</v>
      </c>
      <c r="Q223">
        <v>153960929.3517004</v>
      </c>
      <c r="R223">
        <v>-0.0002428562553390412</v>
      </c>
      <c r="S223">
        <v>32567016847.72302</v>
      </c>
      <c r="T223">
        <v>0.0002013845431110273</v>
      </c>
      <c r="U223">
        <v>7333455066.665956</v>
      </c>
      <c r="V223">
        <v>0.004062237967143334</v>
      </c>
      <c r="W223">
        <v>0</v>
      </c>
      <c r="X223">
        <v>0.000787413782869395</v>
      </c>
      <c r="Y223">
        <v>935536796.7804451</v>
      </c>
    </row>
    <row r="224" spans="1:25">
      <c r="A224" s="2">
        <v>44494</v>
      </c>
      <c r="B224">
        <v>1.00005817942724</v>
      </c>
      <c r="C224">
        <v>1.00008811774997</v>
      </c>
      <c r="D224">
        <v>1800.36796181774</v>
      </c>
      <c r="E224">
        <v>1802.45539809363</v>
      </c>
      <c r="F224">
        <v>0.999985494097295</v>
      </c>
      <c r="G224">
        <v>0.999996954617183</v>
      </c>
      <c r="H224">
        <v>1.01367648930823</v>
      </c>
      <c r="I224">
        <v>0.999861063246426</v>
      </c>
      <c r="J224">
        <v>3.266719701433551E-05</v>
      </c>
      <c r="K224">
        <v>70412332585.036</v>
      </c>
      <c r="L224">
        <v>-0.0001418116633027378</v>
      </c>
      <c r="M224">
        <v>12866475620.9773</v>
      </c>
      <c r="N224">
        <v>0.001877674620887948</v>
      </c>
      <c r="O224">
        <v>324431841.2078976</v>
      </c>
      <c r="P224">
        <v>0.001899892427846384</v>
      </c>
      <c r="Q224">
        <v>154865618.3631462</v>
      </c>
      <c r="R224">
        <v>9.6247950396533E-05</v>
      </c>
      <c r="S224">
        <v>32590358189.77719</v>
      </c>
      <c r="T224">
        <v>-0.0004341319403510235</v>
      </c>
      <c r="U224">
        <v>7315080530.140624</v>
      </c>
      <c r="V224">
        <v>0.00395935182855478</v>
      </c>
      <c r="W224">
        <v>0</v>
      </c>
      <c r="X224">
        <v>-0.0007280798038150627</v>
      </c>
      <c r="Y224">
        <v>935838805.1433334</v>
      </c>
    </row>
    <row r="225" spans="1:25">
      <c r="A225" s="2">
        <v>44495</v>
      </c>
      <c r="B225">
        <v>0.999946344243133</v>
      </c>
      <c r="C225">
        <v>1.00013271395483</v>
      </c>
      <c r="D225">
        <v>1809.43147324241</v>
      </c>
      <c r="E225">
        <v>1813.04679682799</v>
      </c>
      <c r="F225">
        <v>1.00013054175144</v>
      </c>
      <c r="G225">
        <v>1.00003129976622</v>
      </c>
      <c r="H225">
        <v>1.00582346391787</v>
      </c>
      <c r="I225">
        <v>1.00058684949967</v>
      </c>
      <c r="J225">
        <v>-0.0001118286779786537</v>
      </c>
      <c r="K225">
        <v>70532934184.29178</v>
      </c>
      <c r="L225">
        <v>4.45922754888084E-05</v>
      </c>
      <c r="M225">
        <v>12877954091.41831</v>
      </c>
      <c r="N225">
        <v>0.0050342550061373</v>
      </c>
      <c r="O225">
        <v>320746832.3542548</v>
      </c>
      <c r="P225">
        <v>0.005876094768038076</v>
      </c>
      <c r="Q225">
        <v>153787155.0352081</v>
      </c>
      <c r="R225">
        <v>0.000145049758222493</v>
      </c>
      <c r="S225">
        <v>32521964261.09776</v>
      </c>
      <c r="T225">
        <v>3.434525363155139E-05</v>
      </c>
      <c r="U225">
        <v>7296021581.548011</v>
      </c>
      <c r="V225">
        <v>-0.00774707263430674</v>
      </c>
      <c r="W225">
        <v>0</v>
      </c>
      <c r="X225">
        <v>0.0007258871056419203</v>
      </c>
      <c r="Y225">
        <v>977348306.782076</v>
      </c>
    </row>
    <row r="226" spans="1:25">
      <c r="A226" s="2">
        <v>44496</v>
      </c>
      <c r="B226">
        <v>1.00010383985973</v>
      </c>
      <c r="C226">
        <v>1.0001590168608</v>
      </c>
      <c r="D226">
        <v>1797.17005341878</v>
      </c>
      <c r="E226">
        <v>1800.42098289407</v>
      </c>
      <c r="F226">
        <v>0.99996035938576</v>
      </c>
      <c r="G226">
        <v>1.00020375616598</v>
      </c>
      <c r="H226">
        <v>1.00665478304221</v>
      </c>
      <c r="I226">
        <v>0.999757002233907</v>
      </c>
      <c r="J226">
        <v>0.0001575040675969586</v>
      </c>
      <c r="K226">
        <v>70688169707.58916</v>
      </c>
      <c r="L226">
        <v>2.629941567078298E-05</v>
      </c>
      <c r="M226">
        <v>12763490021.85328</v>
      </c>
      <c r="N226">
        <v>-0.006776393582708096</v>
      </c>
      <c r="O226">
        <v>322189087.2336545</v>
      </c>
      <c r="P226">
        <v>-0.006963865442419559</v>
      </c>
      <c r="Q226">
        <v>154143026.8352168</v>
      </c>
      <c r="R226">
        <v>-0.0001701601526755692</v>
      </c>
      <c r="S226">
        <v>32532953279.37695</v>
      </c>
      <c r="T226">
        <v>0.000172451002083962</v>
      </c>
      <c r="U226">
        <v>7311896443.91323</v>
      </c>
      <c r="V226">
        <v>0.0008265059964913668</v>
      </c>
      <c r="W226">
        <v>0</v>
      </c>
      <c r="X226">
        <v>-0.0008293605559356321</v>
      </c>
      <c r="Y226">
        <v>981876026.8991274</v>
      </c>
    </row>
    <row r="227" spans="1:25">
      <c r="A227" s="2">
        <v>44497</v>
      </c>
      <c r="B227">
        <v>1.00094955873758</v>
      </c>
      <c r="C227">
        <v>1.00008248100526</v>
      </c>
      <c r="D227">
        <v>1805.25112240278</v>
      </c>
      <c r="E227">
        <v>1804.58725449074</v>
      </c>
      <c r="F227">
        <v>0.9997639795507161</v>
      </c>
      <c r="G227">
        <v>1.00008982495617</v>
      </c>
      <c r="H227">
        <v>1.00595430653127</v>
      </c>
      <c r="I227">
        <v>0.999863866675412</v>
      </c>
      <c r="J227">
        <v>0.0008456310676385748</v>
      </c>
      <c r="K227">
        <v>70965595455.64909</v>
      </c>
      <c r="L227">
        <v>-7.652368698363166E-05</v>
      </c>
      <c r="M227">
        <v>12820285709.58305</v>
      </c>
      <c r="N227">
        <v>0.004496552214759753</v>
      </c>
      <c r="O227">
        <v>322454119.5711219</v>
      </c>
      <c r="P227">
        <v>0.002314054121927089</v>
      </c>
      <c r="Q227">
        <v>154070511.5384321</v>
      </c>
      <c r="R227">
        <v>-0.0001963876199698733</v>
      </c>
      <c r="S227">
        <v>32599118377.23264</v>
      </c>
      <c r="T227">
        <v>-0.0001139080003524917</v>
      </c>
      <c r="U227">
        <v>7624885569.424753</v>
      </c>
      <c r="V227">
        <v>-0.0006958458080564833</v>
      </c>
      <c r="W227">
        <v>0</v>
      </c>
      <c r="X227">
        <v>0.000106890415637384</v>
      </c>
      <c r="Y227">
        <v>990163811.9804094</v>
      </c>
    </row>
    <row r="228" spans="1:25">
      <c r="A228" s="2">
        <v>44498</v>
      </c>
      <c r="B228">
        <v>1.00047206604325</v>
      </c>
      <c r="C228">
        <v>1.00007997329504</v>
      </c>
      <c r="D228">
        <v>1802.54764435983</v>
      </c>
      <c r="E228">
        <v>1803.73830152141</v>
      </c>
      <c r="F228">
        <v>1.00002095022322</v>
      </c>
      <c r="G228">
        <v>1.00027682670953</v>
      </c>
      <c r="H228">
        <v>1.03058567060874</v>
      </c>
      <c r="I228">
        <v>1.00008208987793</v>
      </c>
      <c r="J228">
        <v>-0.0004770397170985596</v>
      </c>
      <c r="K228">
        <v>70952184892.31329</v>
      </c>
      <c r="L228">
        <v>-2.507503398474498E-06</v>
      </c>
      <c r="M228">
        <v>13037574401.13657</v>
      </c>
      <c r="N228">
        <v>-0.001497563418961789</v>
      </c>
      <c r="O228">
        <v>318287279.4891051</v>
      </c>
      <c r="P228">
        <v>-0.0004704416299169401</v>
      </c>
      <c r="Q228">
        <v>152658012.5182673</v>
      </c>
      <c r="R228">
        <v>0.0002570313371557109</v>
      </c>
      <c r="S228">
        <v>32697447806.47183</v>
      </c>
      <c r="T228">
        <v>0.0001869849574445137</v>
      </c>
      <c r="U228">
        <v>7623765438.916457</v>
      </c>
      <c r="V228">
        <v>0.02448556949112723</v>
      </c>
      <c r="W228">
        <v>0</v>
      </c>
      <c r="X228">
        <v>0.0002182529140126732</v>
      </c>
      <c r="Y228">
        <v>997487505.8566761</v>
      </c>
    </row>
    <row r="229" spans="1:25">
      <c r="A229" s="2">
        <v>44499</v>
      </c>
      <c r="B229">
        <v>1.00028300409117</v>
      </c>
      <c r="C229">
        <v>1.00016730271312</v>
      </c>
      <c r="D229">
        <v>1783.38898277935</v>
      </c>
      <c r="E229">
        <v>1787.20185624001</v>
      </c>
      <c r="F229">
        <v>1.00006000647356</v>
      </c>
      <c r="G229">
        <v>0.999952361016949</v>
      </c>
      <c r="H229">
        <v>1.02884276673866</v>
      </c>
      <c r="I229">
        <v>1.00048103399458</v>
      </c>
      <c r="J229">
        <v>-0.0001889727444641665</v>
      </c>
      <c r="K229">
        <v>71213137226.5024</v>
      </c>
      <c r="L229">
        <v>8.732243461695433E-05</v>
      </c>
      <c r="M229">
        <v>13217440104.2833</v>
      </c>
      <c r="N229">
        <v>-0.01062865752282738</v>
      </c>
      <c r="O229">
        <v>318753567.2734734</v>
      </c>
      <c r="P229">
        <v>-0.009167873891379852</v>
      </c>
      <c r="Q229">
        <v>152653464.2093869</v>
      </c>
      <c r="R229">
        <v>3.905543212012752E-05</v>
      </c>
      <c r="S229">
        <v>32986201711.79155</v>
      </c>
      <c r="T229">
        <v>-0.0003243758966690047</v>
      </c>
      <c r="U229">
        <v>7693210468.688559</v>
      </c>
      <c r="V229">
        <v>-0.001691178055144626</v>
      </c>
      <c r="W229">
        <v>0</v>
      </c>
      <c r="X229">
        <v>0.0003989113700644253</v>
      </c>
      <c r="Y229">
        <v>972303340.8579155</v>
      </c>
    </row>
    <row r="230" spans="1:25">
      <c r="A230" s="2">
        <v>44500</v>
      </c>
      <c r="B230">
        <v>1.00043587375804</v>
      </c>
      <c r="C230">
        <v>1.00024890367985</v>
      </c>
      <c r="D230">
        <v>1786.00163038117</v>
      </c>
      <c r="E230">
        <v>1787.14860815994</v>
      </c>
      <c r="F230">
        <v>1.00005949552937</v>
      </c>
      <c r="G230">
        <v>1.00036219789597</v>
      </c>
      <c r="H230">
        <v>1.01137812640853</v>
      </c>
      <c r="I230">
        <v>0.999895067228572</v>
      </c>
      <c r="J230">
        <v>0.0001528264163688231</v>
      </c>
      <c r="K230">
        <v>71232136942.51437</v>
      </c>
      <c r="L230">
        <v>8.158731695062649E-05</v>
      </c>
      <c r="M230">
        <v>13405954997.37037</v>
      </c>
      <c r="N230">
        <v>0.001464990322945781</v>
      </c>
      <c r="O230">
        <v>317558683.2344258</v>
      </c>
      <c r="P230">
        <v>-2.979410517289782E-05</v>
      </c>
      <c r="Q230">
        <v>152373703.8521517</v>
      </c>
      <c r="R230">
        <v>-5.109135319258939E-07</v>
      </c>
      <c r="S230">
        <v>33130751985.0717</v>
      </c>
      <c r="T230">
        <v>0.0004098564041634667</v>
      </c>
      <c r="U230">
        <v>7763645508.44493</v>
      </c>
      <c r="V230">
        <v>-0.01697503340135376</v>
      </c>
      <c r="W230">
        <v>0</v>
      </c>
      <c r="X230">
        <v>-0.0005856850315976159</v>
      </c>
      <c r="Y230">
        <v>960877711.5490628</v>
      </c>
    </row>
    <row r="231" spans="1:25">
      <c r="A231" s="2">
        <v>44501</v>
      </c>
      <c r="B231">
        <v>1.00070279076563</v>
      </c>
      <c r="C231">
        <v>1.00027033496135</v>
      </c>
      <c r="D231">
        <v>1779.30659992203</v>
      </c>
      <c r="E231">
        <v>1783.87339042649</v>
      </c>
      <c r="F231">
        <v>1.00004260609411</v>
      </c>
      <c r="G231">
        <v>0.999999866306254</v>
      </c>
      <c r="H231">
        <v>1.01982533722538</v>
      </c>
      <c r="I231">
        <v>1.00042130108505</v>
      </c>
      <c r="J231">
        <v>0.0002668007161592545</v>
      </c>
      <c r="K231">
        <v>71132116436.44734</v>
      </c>
      <c r="L231">
        <v>2.142594850251811E-05</v>
      </c>
      <c r="M231">
        <v>13620178258.42233</v>
      </c>
      <c r="N231">
        <v>-0.003748613856366378</v>
      </c>
      <c r="O231">
        <v>319865949.8810027</v>
      </c>
      <c r="P231">
        <v>-0.001832649908628636</v>
      </c>
      <c r="Q231">
        <v>153489654.6417616</v>
      </c>
      <c r="R231">
        <v>-1.688843047376043E-05</v>
      </c>
      <c r="S231">
        <v>33123356422.85332</v>
      </c>
      <c r="T231">
        <v>-0.0003622004014925961</v>
      </c>
      <c r="U231">
        <v>7790622453.501079</v>
      </c>
      <c r="V231">
        <v>0.008352178672131894</v>
      </c>
      <c r="W231">
        <v>0</v>
      </c>
      <c r="X231">
        <v>0.0005262890814499155</v>
      </c>
      <c r="Y231">
        <v>963465176.7074064</v>
      </c>
    </row>
    <row r="232" spans="1:25">
      <c r="A232" s="2">
        <v>44502</v>
      </c>
      <c r="B232">
        <v>1.00063098188194</v>
      </c>
      <c r="C232">
        <v>1.00003501774972</v>
      </c>
      <c r="D232">
        <v>1792.23439874718</v>
      </c>
      <c r="E232">
        <v>1796.9380785471</v>
      </c>
      <c r="F232">
        <v>0.9999105113282</v>
      </c>
      <c r="G232">
        <v>1.00074238699591</v>
      </c>
      <c r="H232">
        <v>1.01352397465025</v>
      </c>
      <c r="I232">
        <v>1.00032708396136</v>
      </c>
      <c r="J232">
        <v>-7.175845251217172E-05</v>
      </c>
      <c r="K232">
        <v>71145541375.91222</v>
      </c>
      <c r="L232">
        <v>-0.0002352536143532813</v>
      </c>
      <c r="M232">
        <v>13756865908.26216</v>
      </c>
      <c r="N232">
        <v>0.007265638662677043</v>
      </c>
      <c r="O232">
        <v>320775658.0606453</v>
      </c>
      <c r="P232">
        <v>0.007323775437609203</v>
      </c>
      <c r="Q232">
        <v>153485216.2555305</v>
      </c>
      <c r="R232">
        <v>-0.0001320891381079159</v>
      </c>
      <c r="S232">
        <v>33215063410.06805</v>
      </c>
      <c r="T232">
        <v>0.0007425207889264485</v>
      </c>
      <c r="U232">
        <v>7816964051.622172</v>
      </c>
      <c r="V232">
        <v>-0.006178864502694226</v>
      </c>
      <c r="W232">
        <v>0</v>
      </c>
      <c r="X232">
        <v>-9.417744662953975E-05</v>
      </c>
      <c r="Y232">
        <v>967131724.4212104</v>
      </c>
    </row>
    <row r="233" spans="1:25">
      <c r="A233" s="2">
        <v>44503</v>
      </c>
      <c r="B233">
        <v>1.00081983343074</v>
      </c>
      <c r="C233">
        <v>1.00019469367959</v>
      </c>
      <c r="D233">
        <v>1789.53217878612</v>
      </c>
      <c r="E233">
        <v>1796.88611735633</v>
      </c>
      <c r="F233">
        <v>1.00008209671351</v>
      </c>
      <c r="G233">
        <v>1.00056724763296</v>
      </c>
      <c r="H233">
        <v>1.02520233862287</v>
      </c>
      <c r="I233">
        <v>0.999907676295468</v>
      </c>
      <c r="J233">
        <v>0.0001887324620359898</v>
      </c>
      <c r="K233">
        <v>71428930411.84924</v>
      </c>
      <c r="L233">
        <v>0.0001596703385742249</v>
      </c>
      <c r="M233">
        <v>14202238646.0543</v>
      </c>
      <c r="N233">
        <v>-0.001507738029662198</v>
      </c>
      <c r="O233">
        <v>318800981.8030136</v>
      </c>
      <c r="P233">
        <v>-2.891651715231092E-05</v>
      </c>
      <c r="Q233">
        <v>152616966.3809963</v>
      </c>
      <c r="R233">
        <v>0.0001716007416325827</v>
      </c>
      <c r="S233">
        <v>33358008625.81526</v>
      </c>
      <c r="T233">
        <v>-0.0001750094382190204</v>
      </c>
      <c r="U233">
        <v>7804579983.741645</v>
      </c>
      <c r="V233">
        <v>0.01152253352137023</v>
      </c>
      <c r="W233">
        <v>0</v>
      </c>
      <c r="X233">
        <v>-0.0004192705292265231</v>
      </c>
      <c r="Y233">
        <v>970644087.3040688</v>
      </c>
    </row>
    <row r="234" spans="1:25">
      <c r="A234" s="2">
        <v>44504</v>
      </c>
      <c r="B234">
        <v>1.00057669199299</v>
      </c>
      <c r="C234">
        <v>1.0000558679135</v>
      </c>
      <c r="D234">
        <v>1778.51592297955</v>
      </c>
      <c r="E234">
        <v>1786.72131983375</v>
      </c>
      <c r="F234">
        <v>0.999973906113505</v>
      </c>
      <c r="G234">
        <v>1.00019716709527</v>
      </c>
      <c r="H234">
        <v>1.07810750675722</v>
      </c>
      <c r="I234">
        <v>0.9988159099983041</v>
      </c>
      <c r="J234">
        <v>-0.0002429422655590985</v>
      </c>
      <c r="K234">
        <v>71940920606.0717</v>
      </c>
      <c r="L234">
        <v>-0.0001387987428519422</v>
      </c>
      <c r="M234">
        <v>14207925829.67166</v>
      </c>
      <c r="N234">
        <v>-0.006155941724413583</v>
      </c>
      <c r="O234">
        <v>318288766.3288349</v>
      </c>
      <c r="P234">
        <v>-0.005656895795675188</v>
      </c>
      <c r="Q234">
        <v>153996546.1982031</v>
      </c>
      <c r="R234">
        <v>-0.0001081817186414646</v>
      </c>
      <c r="S234">
        <v>33711042058.02172</v>
      </c>
      <c r="T234">
        <v>-0.000369870729394095</v>
      </c>
      <c r="U234">
        <v>7855468417.866107</v>
      </c>
      <c r="V234">
        <v>0.05160461124719662</v>
      </c>
      <c r="W234">
        <v>0</v>
      </c>
      <c r="X234">
        <v>-0.001091867102379629</v>
      </c>
      <c r="Y234">
        <v>966258878.6124816</v>
      </c>
    </row>
    <row r="235" spans="1:25">
      <c r="A235" s="2">
        <v>44505</v>
      </c>
      <c r="B235">
        <v>1.00073947141407</v>
      </c>
      <c r="C235">
        <v>1.00003931958425</v>
      </c>
      <c r="D235">
        <v>1791.61017001351</v>
      </c>
      <c r="E235">
        <v>1802.87237256574</v>
      </c>
      <c r="F235">
        <v>1.00005287629109</v>
      </c>
      <c r="G235">
        <v>1.00086455382817</v>
      </c>
      <c r="H235">
        <v>1.00932136499971</v>
      </c>
      <c r="I235">
        <v>1.00044157976015</v>
      </c>
      <c r="J235">
        <v>0.0001626856015963796</v>
      </c>
      <c r="K235">
        <v>72360689078.6573</v>
      </c>
      <c r="L235">
        <v>-1.654740478107541E-05</v>
      </c>
      <c r="M235">
        <v>14069388428.9727</v>
      </c>
      <c r="N235">
        <v>0.007362457015298141</v>
      </c>
      <c r="O235">
        <v>326394477.5534859</v>
      </c>
      <c r="P235">
        <v>0.009039491806978051</v>
      </c>
      <c r="Q235">
        <v>156174975.3447855</v>
      </c>
      <c r="R235">
        <v>7.897223827768585E-05</v>
      </c>
      <c r="S235">
        <v>33730142039.69827</v>
      </c>
      <c r="T235">
        <v>0.0006672551721358388</v>
      </c>
      <c r="U235">
        <v>7811891420.966266</v>
      </c>
      <c r="V235">
        <v>-0.06380267396932238</v>
      </c>
      <c r="W235">
        <v>0</v>
      </c>
      <c r="X235">
        <v>0.001627596983160506</v>
      </c>
      <c r="Y235">
        <v>1016764391.840404</v>
      </c>
    </row>
    <row r="236" spans="1:25">
      <c r="A236" s="2">
        <v>44506</v>
      </c>
      <c r="B236">
        <v>1.00100962594974</v>
      </c>
      <c r="C236">
        <v>1.00007415833149</v>
      </c>
      <c r="D236">
        <v>1817.71614867128</v>
      </c>
      <c r="E236">
        <v>1828.37573495226</v>
      </c>
      <c r="F236">
        <v>1.00010611446352</v>
      </c>
      <c r="G236">
        <v>1.00044411461134</v>
      </c>
      <c r="H236">
        <v>1.06041413553548</v>
      </c>
      <c r="I236">
        <v>1.00032782909761</v>
      </c>
      <c r="J236">
        <v>0.0002699549117297639</v>
      </c>
      <c r="K236">
        <v>72807800982.72697</v>
      </c>
      <c r="L236">
        <v>3.483737744880422E-05</v>
      </c>
      <c r="M236">
        <v>13845851464.39982</v>
      </c>
      <c r="N236">
        <v>0.01457123826081719</v>
      </c>
      <c r="O236">
        <v>326985546.3396876</v>
      </c>
      <c r="P236">
        <v>0.01414596106446786</v>
      </c>
      <c r="Q236">
        <v>155821283.822529</v>
      </c>
      <c r="R236">
        <v>5.323535754153674E-05</v>
      </c>
      <c r="S236">
        <v>33933470224.0913</v>
      </c>
      <c r="T236">
        <v>-0.0004200760384827085</v>
      </c>
      <c r="U236">
        <v>8137080016.62256</v>
      </c>
      <c r="V236">
        <v>0.05062091451495698</v>
      </c>
      <c r="W236">
        <v>0</v>
      </c>
      <c r="X236">
        <v>-0.0001137004547203668</v>
      </c>
      <c r="Y236">
        <v>1036710058.725853</v>
      </c>
    </row>
    <row r="237" spans="1:25">
      <c r="A237" s="2">
        <v>44507</v>
      </c>
      <c r="B237">
        <v>1.00087285797779</v>
      </c>
      <c r="C237">
        <v>1.00007235580529</v>
      </c>
      <c r="D237">
        <v>1816.95622008662</v>
      </c>
      <c r="E237">
        <v>1824.23498836002</v>
      </c>
      <c r="F237">
        <v>1.00009574362729</v>
      </c>
      <c r="G237">
        <v>1.00045290873758</v>
      </c>
      <c r="H237">
        <v>1.02544464148136</v>
      </c>
      <c r="I237">
        <v>1.00022008337334</v>
      </c>
      <c r="J237">
        <v>-0.0001366300267297005</v>
      </c>
      <c r="K237">
        <v>72803343215.0853</v>
      </c>
      <c r="L237">
        <v>-1.802392537664232E-06</v>
      </c>
      <c r="M237">
        <v>13543796547.01335</v>
      </c>
      <c r="N237">
        <v>-0.0004180677963473434</v>
      </c>
      <c r="O237">
        <v>327370857.2655633</v>
      </c>
      <c r="P237">
        <v>-0.002264713162116072</v>
      </c>
      <c r="Q237">
        <v>156025749.5170685</v>
      </c>
      <c r="R237">
        <v>-1.036973585100132E-05</v>
      </c>
      <c r="S237">
        <v>34234406978.22713</v>
      </c>
      <c r="T237">
        <v>8.790222373766809E-06</v>
      </c>
      <c r="U237">
        <v>8124001638.061048</v>
      </c>
      <c r="V237">
        <v>-0.03297720473752574</v>
      </c>
      <c r="W237">
        <v>0</v>
      </c>
      <c r="X237">
        <v>-0.0001077104136625318</v>
      </c>
      <c r="Y237">
        <v>1031429149.577279</v>
      </c>
    </row>
    <row r="238" spans="1:25">
      <c r="A238" s="2">
        <v>44508</v>
      </c>
      <c r="B238">
        <v>1.00081157802455</v>
      </c>
      <c r="C238">
        <v>0.999892704648602</v>
      </c>
      <c r="D238">
        <v>1819.09727216453</v>
      </c>
      <c r="E238">
        <v>1826.62871445923</v>
      </c>
      <c r="F238">
        <v>1.00020636855706</v>
      </c>
      <c r="G238">
        <v>1.00027389175921</v>
      </c>
      <c r="H238">
        <v>1.02045938466422</v>
      </c>
      <c r="I238">
        <v>1.00118712143598</v>
      </c>
      <c r="J238">
        <v>-6.12265111912258E-05</v>
      </c>
      <c r="K238">
        <v>73459287825.9079</v>
      </c>
      <c r="L238">
        <v>-0.000179638158824269</v>
      </c>
      <c r="M238">
        <v>13609523631.75002</v>
      </c>
      <c r="N238">
        <v>0.001178372959260265</v>
      </c>
      <c r="O238">
        <v>329069834.0530704</v>
      </c>
      <c r="P238">
        <v>0.001312180785087325</v>
      </c>
      <c r="Q238">
        <v>156912009.5217026</v>
      </c>
      <c r="R238">
        <v>0.0001106143391518266</v>
      </c>
      <c r="S238">
        <v>34321624573.14358</v>
      </c>
      <c r="T238">
        <v>-0.0001789359367208032</v>
      </c>
      <c r="U238">
        <v>8134703040.286463</v>
      </c>
      <c r="V238">
        <v>-0.004861556261036459</v>
      </c>
      <c r="W238">
        <v>0</v>
      </c>
      <c r="X238">
        <v>0.0009668252804708732</v>
      </c>
      <c r="Y238">
        <v>1038031027.784308</v>
      </c>
    </row>
    <row r="239" spans="1:25">
      <c r="A239" s="2">
        <v>44509</v>
      </c>
      <c r="B239">
        <v>1.00043556399766</v>
      </c>
      <c r="C239">
        <v>1.00005823964382</v>
      </c>
      <c r="D239">
        <v>1828.53795379832</v>
      </c>
      <c r="E239">
        <v>1837.00436064553</v>
      </c>
      <c r="F239">
        <v>1.00001405247585</v>
      </c>
      <c r="G239">
        <v>1.00027535590298</v>
      </c>
      <c r="H239">
        <v>1.02278758740961</v>
      </c>
      <c r="I239">
        <v>0.99978282750598</v>
      </c>
      <c r="J239">
        <v>-0.0003757091096328047</v>
      </c>
      <c r="K239">
        <v>74167804386.27704</v>
      </c>
      <c r="L239">
        <v>0.0001655527582593574</v>
      </c>
      <c r="M239">
        <v>13542563053.51542</v>
      </c>
      <c r="N239">
        <v>0.005189761855096675</v>
      </c>
      <c r="O239">
        <v>330106601.1887189</v>
      </c>
      <c r="P239">
        <v>0.005680216293638907</v>
      </c>
      <c r="Q239">
        <v>157335988.8782359</v>
      </c>
      <c r="R239">
        <v>-0.0001922764014062883</v>
      </c>
      <c r="S239">
        <v>34323547880.9686</v>
      </c>
      <c r="T239">
        <v>1.463742862917172E-06</v>
      </c>
      <c r="U239">
        <v>8382204031.381969</v>
      </c>
      <c r="V239">
        <v>0.002281524164879922</v>
      </c>
      <c r="W239">
        <v>0</v>
      </c>
      <c r="X239">
        <v>-0.00140262883923814</v>
      </c>
      <c r="Y239">
        <v>1020634807.827396</v>
      </c>
    </row>
    <row r="240" spans="1:25">
      <c r="A240" s="2">
        <v>44510</v>
      </c>
      <c r="B240">
        <v>1.00012808883694</v>
      </c>
      <c r="C240">
        <v>1.00009697286611</v>
      </c>
      <c r="D240">
        <v>1834.29894390013</v>
      </c>
      <c r="E240">
        <v>1841.96798280007</v>
      </c>
      <c r="F240">
        <v>0.999993480791994</v>
      </c>
      <c r="G240">
        <v>0.999733743746347</v>
      </c>
      <c r="H240">
        <v>1.03331339200314</v>
      </c>
      <c r="I240">
        <v>0.999966927400275</v>
      </c>
      <c r="J240">
        <v>-0.000307341293917518</v>
      </c>
      <c r="K240">
        <v>74743045995.25929</v>
      </c>
      <c r="L240">
        <v>3.873096661233255E-05</v>
      </c>
      <c r="M240">
        <v>13429210743.4802</v>
      </c>
      <c r="N240">
        <v>0.003150599138422638</v>
      </c>
      <c r="O240">
        <v>334709805.7993944</v>
      </c>
      <c r="P240">
        <v>0.002702019799667665</v>
      </c>
      <c r="Q240">
        <v>158862065.0616556</v>
      </c>
      <c r="R240">
        <v>-2.057139477706915E-05</v>
      </c>
      <c r="S240">
        <v>34663239851.22635</v>
      </c>
      <c r="T240">
        <v>-0.0005414630615826477</v>
      </c>
      <c r="U240">
        <v>8620734697.41176</v>
      </c>
      <c r="V240">
        <v>0.010291290902531</v>
      </c>
      <c r="W240">
        <v>0</v>
      </c>
      <c r="X240">
        <v>0.0001841398844129039</v>
      </c>
      <c r="Y240">
        <v>1027250577.94949</v>
      </c>
    </row>
    <row r="241" spans="1:25">
      <c r="A241" s="2">
        <v>44511</v>
      </c>
      <c r="B241">
        <v>1.00056202220923</v>
      </c>
      <c r="C241">
        <v>0.999906276220649</v>
      </c>
      <c r="D241">
        <v>1851.36821588714</v>
      </c>
      <c r="E241">
        <v>1859.83410160235</v>
      </c>
      <c r="F241">
        <v>1.00004815718504</v>
      </c>
      <c r="G241">
        <v>0.999862145353595</v>
      </c>
      <c r="H241">
        <v>1.01718523193972</v>
      </c>
      <c r="I241">
        <v>1.00037311534107</v>
      </c>
      <c r="J241">
        <v>0.0004338777973875718</v>
      </c>
      <c r="K241">
        <v>74786927558.11127</v>
      </c>
      <c r="L241">
        <v>-0.0001906781548538516</v>
      </c>
      <c r="M241">
        <v>13030022744.83039</v>
      </c>
      <c r="N241">
        <v>0.00930561075868952</v>
      </c>
      <c r="O241">
        <v>336973509.9377235</v>
      </c>
      <c r="P241">
        <v>0.009699473046822948</v>
      </c>
      <c r="Q241">
        <v>159802580.7894346</v>
      </c>
      <c r="R241">
        <v>5.467674949510837E-05</v>
      </c>
      <c r="S241">
        <v>34453572251.57492</v>
      </c>
      <c r="T241">
        <v>0.0001284358040840594</v>
      </c>
      <c r="U241">
        <v>8550640508.910519</v>
      </c>
      <c r="V241">
        <v>-0.01560819804353308</v>
      </c>
      <c r="W241">
        <v>0</v>
      </c>
      <c r="X241">
        <v>0.000406201374930415</v>
      </c>
      <c r="Y241">
        <v>989194795.9650129</v>
      </c>
    </row>
    <row r="242" spans="1:25">
      <c r="A242" s="2">
        <v>44512</v>
      </c>
      <c r="B242">
        <v>1.00047979544126</v>
      </c>
      <c r="C242">
        <v>1.0000934402702</v>
      </c>
      <c r="D242">
        <v>1863.88936053023</v>
      </c>
      <c r="E242">
        <v>1870.84493180236</v>
      </c>
      <c r="F242">
        <v>0.999868867488469</v>
      </c>
      <c r="G242">
        <v>1.00000100353594</v>
      </c>
      <c r="H242">
        <v>1.01419325732376</v>
      </c>
      <c r="I242">
        <v>1.00026858915547</v>
      </c>
      <c r="J242">
        <v>-8.2180580658342E-05</v>
      </c>
      <c r="K242">
        <v>74770923549.16365</v>
      </c>
      <c r="L242">
        <v>0.0001871815929173071</v>
      </c>
      <c r="M242">
        <v>12877237163.84948</v>
      </c>
      <c r="N242">
        <v>0.006763184403643985</v>
      </c>
      <c r="O242">
        <v>338430571.3259292</v>
      </c>
      <c r="P242">
        <v>0.005920329232872668</v>
      </c>
      <c r="Q242">
        <v>160381782.9440861</v>
      </c>
      <c r="R242">
        <v>-0.00017928106289955</v>
      </c>
      <c r="S242">
        <v>34454736449.01637</v>
      </c>
      <c r="T242">
        <v>0.000138877327229725</v>
      </c>
      <c r="U242">
        <v>8538560465.02476</v>
      </c>
      <c r="V242">
        <v>-0.002941425535892384</v>
      </c>
      <c r="W242">
        <v>0</v>
      </c>
      <c r="X242">
        <v>-0.0001044871998229224</v>
      </c>
      <c r="Y242">
        <v>972004934.7885597</v>
      </c>
    </row>
    <row r="243" spans="1:25">
      <c r="A243" s="2">
        <v>44513</v>
      </c>
      <c r="B243">
        <v>1.00025466393922</v>
      </c>
      <c r="C243">
        <v>1.00010206519653</v>
      </c>
      <c r="D243">
        <v>1871.94875136964</v>
      </c>
      <c r="E243">
        <v>1877.62578233785</v>
      </c>
      <c r="F243">
        <v>0.999902653383552</v>
      </c>
      <c r="G243">
        <v>1.00039473632379</v>
      </c>
      <c r="H243">
        <v>1.01103778062851</v>
      </c>
      <c r="I243">
        <v>1.00074512337972</v>
      </c>
      <c r="J243">
        <v>-0.0002250235367728948</v>
      </c>
      <c r="K243">
        <v>74771591335.51335</v>
      </c>
      <c r="L243">
        <v>8.624120489963971E-06</v>
      </c>
      <c r="M243">
        <v>12657954071.27134</v>
      </c>
      <c r="N243">
        <v>0.004323964184825391</v>
      </c>
      <c r="O243">
        <v>324911045.1638582</v>
      </c>
      <c r="P243">
        <v>0.003624485610871808</v>
      </c>
      <c r="Q243">
        <v>197889956.6371748</v>
      </c>
      <c r="R243">
        <v>3.3790326093186E-05</v>
      </c>
      <c r="S243">
        <v>34460163966.63454</v>
      </c>
      <c r="T243">
        <v>0.0003937323927254432</v>
      </c>
      <c r="U243">
        <v>8556843259.186694</v>
      </c>
      <c r="V243">
        <v>-0.003111316972838729</v>
      </c>
      <c r="W243">
        <v>0</v>
      </c>
      <c r="X243">
        <v>0.0004764062666933189</v>
      </c>
      <c r="Y243">
        <v>1024215257.093225</v>
      </c>
    </row>
    <row r="244" spans="1:25">
      <c r="A244" s="2">
        <v>44514</v>
      </c>
      <c r="B244">
        <v>1.00026359731151</v>
      </c>
      <c r="C244">
        <v>1.00005164473081</v>
      </c>
      <c r="D244">
        <v>1871.39248393955</v>
      </c>
      <c r="E244">
        <v>1874.86169125669</v>
      </c>
      <c r="F244">
        <v>1.00006016407227</v>
      </c>
      <c r="G244">
        <v>0.999978578082992</v>
      </c>
      <c r="H244">
        <v>1.01175096504745</v>
      </c>
      <c r="I244">
        <v>1.00007464365383</v>
      </c>
      <c r="J244">
        <v>8.931097861264448E-06</v>
      </c>
      <c r="K244">
        <v>74772334485.48253</v>
      </c>
      <c r="L244">
        <v>-5.041532007032945E-05</v>
      </c>
      <c r="M244">
        <v>12693145464.64092</v>
      </c>
      <c r="N244">
        <v>-0.0002971595401225491</v>
      </c>
      <c r="O244">
        <v>324748129.0927464</v>
      </c>
      <c r="P244">
        <v>-0.001472120327256299</v>
      </c>
      <c r="Q244">
        <v>197960532.7734457</v>
      </c>
      <c r="R244">
        <v>0.0001575260233432907</v>
      </c>
      <c r="S244">
        <v>34462490838.47549</v>
      </c>
      <c r="T244">
        <v>-0.0004159940328427592</v>
      </c>
      <c r="U244">
        <v>8507014796.082899</v>
      </c>
      <c r="V244">
        <v>0.000705398386296352</v>
      </c>
      <c r="W244">
        <v>0</v>
      </c>
      <c r="X244">
        <v>-0.0006699805077498011</v>
      </c>
      <c r="Y244">
        <v>1022741214.493729</v>
      </c>
    </row>
    <row r="245" spans="1:25">
      <c r="A245" s="2">
        <v>44515</v>
      </c>
      <c r="B245">
        <v>1.00027353886616</v>
      </c>
      <c r="C245">
        <v>0.9998758210519501</v>
      </c>
      <c r="D245">
        <v>1870.4541350729</v>
      </c>
      <c r="E245">
        <v>1875.53034820351</v>
      </c>
      <c r="F245">
        <v>1.0001276916626</v>
      </c>
      <c r="G245">
        <v>0.999919090619521</v>
      </c>
      <c r="H245">
        <v>0.999565468295748</v>
      </c>
      <c r="I245">
        <v>0.998218397227878</v>
      </c>
      <c r="J245">
        <v>9.9389347736345E-06</v>
      </c>
      <c r="K245">
        <v>74760710807.35271</v>
      </c>
      <c r="L245">
        <v>-0.0001758145989624316</v>
      </c>
      <c r="M245">
        <v>12741848445.06104</v>
      </c>
      <c r="N245">
        <v>-0.0005014174603685806</v>
      </c>
      <c r="O245">
        <v>324727445.2355977</v>
      </c>
      <c r="P245">
        <v>0.0003566433459802898</v>
      </c>
      <c r="Q245">
        <v>197709463.6152666</v>
      </c>
      <c r="R245">
        <v>6.752352783978566E-05</v>
      </c>
      <c r="S245">
        <v>34452800240.69265</v>
      </c>
      <c r="T245">
        <v>-5.948873783379049E-05</v>
      </c>
      <c r="U245">
        <v>8458048181.141379</v>
      </c>
      <c r="V245">
        <v>-0.01204396849883971</v>
      </c>
      <c r="W245">
        <v>0</v>
      </c>
      <c r="X245">
        <v>-0.001856107879277924</v>
      </c>
      <c r="Y245">
        <v>1021729474.056209</v>
      </c>
    </row>
    <row r="246" spans="1:25">
      <c r="A246" s="2">
        <v>44516</v>
      </c>
      <c r="B246">
        <v>1.00011804208065</v>
      </c>
      <c r="C246">
        <v>0.999949737676574</v>
      </c>
      <c r="D246">
        <v>1870.3350021121</v>
      </c>
      <c r="E246">
        <v>1873.15165271777</v>
      </c>
      <c r="F246">
        <v>0.999846463145578</v>
      </c>
      <c r="G246">
        <v>0.999899484482759</v>
      </c>
      <c r="H246">
        <v>1.01067556166064</v>
      </c>
      <c r="I246">
        <v>1.00003708900775</v>
      </c>
      <c r="J246">
        <v>-0.0001554542627274502</v>
      </c>
      <c r="K246">
        <v>74696190817.75075</v>
      </c>
      <c r="L246">
        <v>7.392580465270804E-05</v>
      </c>
      <c r="M246">
        <v>12794637229.41106</v>
      </c>
      <c r="N246">
        <v>-6.369199787692459E-05</v>
      </c>
      <c r="O246">
        <v>317470423.0824713</v>
      </c>
      <c r="P246">
        <v>-0.00126827885670755</v>
      </c>
      <c r="Q246">
        <v>196320374.4401049</v>
      </c>
      <c r="R246">
        <v>-0.0002811926110700691</v>
      </c>
      <c r="S246">
        <v>34459313738.22376</v>
      </c>
      <c r="T246">
        <v>-1.960772321074611E-05</v>
      </c>
      <c r="U246">
        <v>8451114791.687483</v>
      </c>
      <c r="V246">
        <v>0.01111492315139162</v>
      </c>
      <c r="W246">
        <v>0</v>
      </c>
      <c r="X246">
        <v>0.001821937749216573</v>
      </c>
      <c r="Y246">
        <v>1022577160.774746</v>
      </c>
    </row>
    <row r="247" spans="1:25">
      <c r="A247" s="2">
        <v>44517</v>
      </c>
      <c r="B247">
        <v>1.0005725949737</v>
      </c>
      <c r="C247">
        <v>0.999876669096305</v>
      </c>
      <c r="D247">
        <v>1858.31987866816</v>
      </c>
      <c r="E247">
        <v>1859.99105515887</v>
      </c>
      <c r="F247">
        <v>1.00003548979722</v>
      </c>
      <c r="G247">
        <v>1.00018069678551</v>
      </c>
      <c r="H247">
        <v>1.0054546257022</v>
      </c>
      <c r="I247">
        <v>0.980829368707091</v>
      </c>
      <c r="J247">
        <v>0.0004544992430139949</v>
      </c>
      <c r="K247">
        <v>74694446867.90758</v>
      </c>
      <c r="L247">
        <v>-7.307225305019927E-05</v>
      </c>
      <c r="M247">
        <v>12906658334.0774</v>
      </c>
      <c r="N247">
        <v>-0.006424048863102994</v>
      </c>
      <c r="O247">
        <v>321187613.8814421</v>
      </c>
      <c r="P247">
        <v>-0.007025911404346386</v>
      </c>
      <c r="Q247">
        <v>198033521.2623618</v>
      </c>
      <c r="R247">
        <v>0.0001890556786561248</v>
      </c>
      <c r="S247">
        <v>34454925094.46737</v>
      </c>
      <c r="T247">
        <v>0.0002812405717924626</v>
      </c>
      <c r="U247">
        <v>8469170661.44343</v>
      </c>
      <c r="V247">
        <v>-0.005165788267267102</v>
      </c>
      <c r="W247">
        <v>0</v>
      </c>
      <c r="X247">
        <v>-0.01920700793179286</v>
      </c>
      <c r="Y247">
        <v>1040165295.607363</v>
      </c>
    </row>
    <row r="248" spans="1:25">
      <c r="A248" s="2">
        <v>44518</v>
      </c>
      <c r="B248">
        <v>1.00054923436587</v>
      </c>
      <c r="C248">
        <v>1.0002269233956</v>
      </c>
      <c r="D248">
        <v>1866.57180188532</v>
      </c>
      <c r="E248">
        <v>1876.22186041614</v>
      </c>
      <c r="F248">
        <v>0.999908128017998</v>
      </c>
      <c r="G248">
        <v>1.00017742825833</v>
      </c>
      <c r="H248">
        <v>1.01522738047389</v>
      </c>
      <c r="I248">
        <v>0.999217970838151</v>
      </c>
      <c r="J248">
        <v>-2.33472393182943E-05</v>
      </c>
      <c r="K248">
        <v>74694144501.81184</v>
      </c>
      <c r="L248">
        <v>0.0003502975018023768</v>
      </c>
      <c r="M248">
        <v>13129629829.29402</v>
      </c>
      <c r="N248">
        <v>0.004440528948694178</v>
      </c>
      <c r="O248">
        <v>322875951.3655926</v>
      </c>
      <c r="P248">
        <v>0.008726281350790455</v>
      </c>
      <c r="Q248">
        <v>197104466.7556754</v>
      </c>
      <c r="R248">
        <v>-0.0001273572593385452</v>
      </c>
      <c r="S248">
        <v>34459851178.32525</v>
      </c>
      <c r="T248">
        <v>-3.267936674378191E-06</v>
      </c>
      <c r="U248">
        <v>8457933976.566997</v>
      </c>
      <c r="V248">
        <v>0.009719737243105264</v>
      </c>
      <c r="W248">
        <v>0</v>
      </c>
      <c r="X248">
        <v>0.01874801338310195</v>
      </c>
      <c r="Y248">
        <v>1053904573.593724</v>
      </c>
    </row>
    <row r="249" spans="1:25">
      <c r="A249" s="2">
        <v>44519</v>
      </c>
      <c r="B249">
        <v>1.00054518410286</v>
      </c>
      <c r="C249">
        <v>0.99961434181548</v>
      </c>
      <c r="D249">
        <v>1859.34171536175</v>
      </c>
      <c r="E249">
        <v>1867.4197527535</v>
      </c>
      <c r="F249">
        <v>1.00005108671767</v>
      </c>
      <c r="G249">
        <v>1.000081335564</v>
      </c>
      <c r="H249">
        <v>1.00893256226065</v>
      </c>
      <c r="I249">
        <v>1.00034118052379</v>
      </c>
      <c r="J249">
        <v>-4.048039687343241E-06</v>
      </c>
      <c r="K249">
        <v>74719105192.98961</v>
      </c>
      <c r="L249">
        <v>-0.0006124426025649887</v>
      </c>
      <c r="M249">
        <v>13053330490.82402</v>
      </c>
      <c r="N249">
        <v>-0.003873457488357657</v>
      </c>
      <c r="O249">
        <v>320729542.3500311</v>
      </c>
      <c r="P249">
        <v>-0.004691400227416542</v>
      </c>
      <c r="Q249">
        <v>196070518.7067696</v>
      </c>
      <c r="R249">
        <v>0.0001429718347778497</v>
      </c>
      <c r="S249">
        <v>34456696848.9162</v>
      </c>
      <c r="T249">
        <v>-9.607564779523514E-05</v>
      </c>
      <c r="U249">
        <v>8532179029.705741</v>
      </c>
      <c r="V249">
        <v>-0.006200402327901866</v>
      </c>
      <c r="W249">
        <v>0</v>
      </c>
      <c r="X249">
        <v>0.001124088755826591</v>
      </c>
      <c r="Y249">
        <v>1030977931.471136</v>
      </c>
    </row>
    <row r="250" spans="1:25">
      <c r="A250" s="2">
        <v>44520</v>
      </c>
      <c r="B250">
        <v>1.00087953828171</v>
      </c>
      <c r="C250">
        <v>1.00004981452546</v>
      </c>
      <c r="D250">
        <v>1846.98121652626</v>
      </c>
      <c r="E250">
        <v>1857.62385598044</v>
      </c>
      <c r="F250">
        <v>0.999959545679461</v>
      </c>
      <c r="G250">
        <v>1.00001554079486</v>
      </c>
      <c r="H250">
        <v>1.0078345355353</v>
      </c>
      <c r="I250">
        <v>1.00048723664107</v>
      </c>
      <c r="J250">
        <v>0.0003341719935914256</v>
      </c>
      <c r="K250">
        <v>73999171789.0312</v>
      </c>
      <c r="L250">
        <v>0.0004356407183885302</v>
      </c>
      <c r="M250">
        <v>13142652262.20924</v>
      </c>
      <c r="N250">
        <v>-0.006647782241084865</v>
      </c>
      <c r="O250">
        <v>320834257.41944</v>
      </c>
      <c r="P250">
        <v>-0.005245685528717292</v>
      </c>
      <c r="Q250">
        <v>196190925.285856</v>
      </c>
      <c r="R250">
        <v>-9.153636191672199E-05</v>
      </c>
      <c r="S250">
        <v>34460867067.85355</v>
      </c>
      <c r="T250">
        <v>-6.578941812040995E-05</v>
      </c>
      <c r="U250">
        <v>8621373229.243647</v>
      </c>
      <c r="V250">
        <v>-0.00108830536987492</v>
      </c>
      <c r="W250">
        <v>0</v>
      </c>
      <c r="X250">
        <v>0.0001460063027729497</v>
      </c>
      <c r="Y250">
        <v>1049504930.12182</v>
      </c>
    </row>
    <row r="251" spans="1:25">
      <c r="A251" s="2">
        <v>44521</v>
      </c>
      <c r="B251">
        <v>1.00082808883694</v>
      </c>
      <c r="C251">
        <v>1.00027719469536</v>
      </c>
      <c r="D251">
        <v>1843.54378748807</v>
      </c>
      <c r="E251">
        <v>1858.76461969751</v>
      </c>
      <c r="F251">
        <v>1.00008056860433</v>
      </c>
      <c r="G251">
        <v>1.00063768050847</v>
      </c>
      <c r="H251">
        <v>0.996043411835085</v>
      </c>
      <c r="I251">
        <v>1.09458320202228</v>
      </c>
      <c r="J251">
        <v>-5.140423277927297E-05</v>
      </c>
      <c r="K251">
        <v>74017059283.5367</v>
      </c>
      <c r="L251">
        <v>0.00022736884362895</v>
      </c>
      <c r="M251">
        <v>13230880491.28485</v>
      </c>
      <c r="N251">
        <v>-0.001861106657410905</v>
      </c>
      <c r="O251">
        <v>321282572.2610685</v>
      </c>
      <c r="P251">
        <v>0.0006140983350302331</v>
      </c>
      <c r="Q251">
        <v>195544855.2223536</v>
      </c>
      <c r="R251">
        <v>0.0001210278209671234</v>
      </c>
      <c r="S251">
        <v>34456356096.58558</v>
      </c>
      <c r="T251">
        <v>0.0006221300452144973</v>
      </c>
      <c r="U251">
        <v>8623234035.284241</v>
      </c>
      <c r="V251">
        <v>-0.01169946383505527</v>
      </c>
      <c r="W251">
        <v>0</v>
      </c>
      <c r="X251">
        <v>0.09405014070656015</v>
      </c>
      <c r="Y251">
        <v>1064505299.464057</v>
      </c>
    </row>
    <row r="252" spans="1:25">
      <c r="A252" s="2">
        <v>44522</v>
      </c>
      <c r="B252">
        <v>1.00107001461134</v>
      </c>
      <c r="C252">
        <v>1.00055382758654</v>
      </c>
      <c r="D252">
        <v>1846.11984669001</v>
      </c>
      <c r="E252">
        <v>1852.64358135624</v>
      </c>
      <c r="F252">
        <v>0.999949656787696</v>
      </c>
      <c r="G252">
        <v>1.00003045675044</v>
      </c>
      <c r="H252">
        <v>0.96959197872262</v>
      </c>
      <c r="I252">
        <v>1.06254294926452</v>
      </c>
      <c r="J252">
        <v>0.0002417256041256088</v>
      </c>
      <c r="K252">
        <v>74033131558.91078</v>
      </c>
      <c r="L252">
        <v>0.0002765562312598835</v>
      </c>
      <c r="M252">
        <v>13261805727.35422</v>
      </c>
      <c r="N252">
        <v>0.00139734093620314</v>
      </c>
      <c r="O252">
        <v>315237133.5478417</v>
      </c>
      <c r="P252">
        <v>-0.003293068028304758</v>
      </c>
      <c r="Q252">
        <v>191724863.4326366</v>
      </c>
      <c r="R252">
        <v>-0.0001309012701012913</v>
      </c>
      <c r="S252">
        <v>36181355704.3346</v>
      </c>
      <c r="T252">
        <v>-0.0006068367900370353</v>
      </c>
      <c r="U252">
        <v>8671889545.000759</v>
      </c>
      <c r="V252">
        <v>-0.0265565062708778</v>
      </c>
      <c r="W252">
        <v>0</v>
      </c>
      <c r="X252">
        <v>-0.02927164668575644</v>
      </c>
      <c r="Y252">
        <v>1072698164.020718</v>
      </c>
    </row>
    <row r="253" spans="1:25">
      <c r="A253" s="2">
        <v>44523</v>
      </c>
      <c r="B253">
        <v>1.0007378755114</v>
      </c>
      <c r="C253">
        <v>0.999911051790672</v>
      </c>
      <c r="D253">
        <v>1811.38218783758</v>
      </c>
      <c r="E253">
        <v>1816.45197067947</v>
      </c>
      <c r="F253">
        <v>1.00007338111784</v>
      </c>
      <c r="G253">
        <v>0.999970346113384</v>
      </c>
      <c r="H253">
        <v>0.997776603885736</v>
      </c>
      <c r="I253">
        <v>1.00116391526681</v>
      </c>
      <c r="J253">
        <v>-0.0003317840861200017</v>
      </c>
      <c r="K253">
        <v>74016035208.0507</v>
      </c>
      <c r="L253">
        <v>-0.000642420005946609</v>
      </c>
      <c r="M253">
        <v>13263214083.14802</v>
      </c>
      <c r="N253">
        <v>-0.01881657841158724</v>
      </c>
      <c r="O253">
        <v>312043789.3551753</v>
      </c>
      <c r="P253">
        <v>-0.01953511783970652</v>
      </c>
      <c r="Q253">
        <v>188966132.1562954</v>
      </c>
      <c r="R253">
        <v>0.0001237305591377247</v>
      </c>
      <c r="S253">
        <v>36437630270.85327</v>
      </c>
      <c r="T253">
        <v>-6.010880633722238E-05</v>
      </c>
      <c r="U253">
        <v>8638191884.631468</v>
      </c>
      <c r="V253">
        <v>0.02906854200696607</v>
      </c>
      <c r="W253">
        <v>0</v>
      </c>
      <c r="X253">
        <v>-0.05776616751369523</v>
      </c>
      <c r="Y253">
        <v>1113906289.496372</v>
      </c>
    </row>
    <row r="254" spans="1:25">
      <c r="A254" s="2">
        <v>44524</v>
      </c>
      <c r="B254">
        <v>1.00050677673875</v>
      </c>
      <c r="C254">
        <v>1.0001238941564</v>
      </c>
      <c r="D254">
        <v>1793.03293207215</v>
      </c>
      <c r="E254">
        <v>1790.31502227452</v>
      </c>
      <c r="F254">
        <v>1.00004888983464</v>
      </c>
      <c r="G254">
        <v>0.999767095733489</v>
      </c>
      <c r="H254">
        <v>1.00518905437714</v>
      </c>
      <c r="I254">
        <v>1.00017604603909</v>
      </c>
      <c r="J254">
        <v>-0.0002309283762561565</v>
      </c>
      <c r="K254">
        <v>73415517438.00578</v>
      </c>
      <c r="L254">
        <v>0.0002128612993592682</v>
      </c>
      <c r="M254">
        <v>12915206875.02612</v>
      </c>
      <c r="N254">
        <v>-0.0101299747168957</v>
      </c>
      <c r="O254">
        <v>312032208.735513</v>
      </c>
      <c r="P254">
        <v>-0.01438901156036232</v>
      </c>
      <c r="Q254">
        <v>189153778.6400706</v>
      </c>
      <c r="R254">
        <v>-2.448948613409385E-05</v>
      </c>
      <c r="S254">
        <v>36712397435.82881</v>
      </c>
      <c r="T254">
        <v>-0.0002032564072373955</v>
      </c>
      <c r="U254">
        <v>8712205410.871105</v>
      </c>
      <c r="V254">
        <v>0.007428968030054994</v>
      </c>
      <c r="W254">
        <v>0</v>
      </c>
      <c r="X254">
        <v>-0.0009867207683534884</v>
      </c>
      <c r="Y254">
        <v>1111350939.197014</v>
      </c>
    </row>
    <row r="255" spans="1:25">
      <c r="A255" s="2">
        <v>44525</v>
      </c>
      <c r="B255">
        <v>1.0003811659848</v>
      </c>
      <c r="C255">
        <v>0.999715739407723</v>
      </c>
      <c r="D255">
        <v>1792.9663887435</v>
      </c>
      <c r="E255">
        <v>1792.09283459965</v>
      </c>
      <c r="F255">
        <v>0.999816108978494</v>
      </c>
      <c r="G255">
        <v>1.00011612650497</v>
      </c>
      <c r="H255">
        <v>1.00496871904928</v>
      </c>
      <c r="I255">
        <v>0.999539425162516</v>
      </c>
      <c r="J255">
        <v>-0.000125547129585124</v>
      </c>
      <c r="K255">
        <v>73439518081.72017</v>
      </c>
      <c r="L255">
        <v>-0.0004081041869530289</v>
      </c>
      <c r="M255">
        <v>12896162138.04849</v>
      </c>
      <c r="N255">
        <v>-3.711216200208423E-05</v>
      </c>
      <c r="O255">
        <v>315459151.158847</v>
      </c>
      <c r="P255">
        <v>0.0009930164820217691</v>
      </c>
      <c r="Q255">
        <v>189186822.1144192</v>
      </c>
      <c r="R255">
        <v>-0.0002327694760847487</v>
      </c>
      <c r="S255">
        <v>37198342160.18892</v>
      </c>
      <c r="T255">
        <v>0.0003491120811742743</v>
      </c>
      <c r="U255">
        <v>8736438977.381031</v>
      </c>
      <c r="V255">
        <v>-0.0002191978980476961</v>
      </c>
      <c r="W255">
        <v>0</v>
      </c>
      <c r="X255">
        <v>-0.0006365088217170634</v>
      </c>
      <c r="Y255">
        <v>1142481261.365069</v>
      </c>
    </row>
    <row r="256" spans="1:25">
      <c r="A256" s="2">
        <v>44526</v>
      </c>
      <c r="B256">
        <v>1.00070820572764</v>
      </c>
      <c r="C256">
        <v>0.999909204978445</v>
      </c>
      <c r="D256">
        <v>1796.79175583091</v>
      </c>
      <c r="E256">
        <v>1792.40589719896</v>
      </c>
      <c r="F256">
        <v>1.00006420793296</v>
      </c>
      <c r="G256">
        <v>1.00057839529515</v>
      </c>
      <c r="H256">
        <v>0.996456538511602</v>
      </c>
      <c r="I256">
        <v>1.00114328669702</v>
      </c>
      <c r="J256">
        <v>0.0003269151339109211</v>
      </c>
      <c r="K256">
        <v>73542271324.78809</v>
      </c>
      <c r="L256">
        <v>0.0001935205809970864</v>
      </c>
      <c r="M256">
        <v>12960350321.19879</v>
      </c>
      <c r="N256">
        <v>0.002133540880312257</v>
      </c>
      <c r="O256">
        <v>315054640.5952987</v>
      </c>
      <c r="P256">
        <v>0.0001746910613478203</v>
      </c>
      <c r="Q256">
        <v>189753438.1160957</v>
      </c>
      <c r="R256">
        <v>0.000248144586027399</v>
      </c>
      <c r="S256">
        <v>37422532769.59846</v>
      </c>
      <c r="T256">
        <v>0.0004622151147539721</v>
      </c>
      <c r="U256">
        <v>8797138102.16832</v>
      </c>
      <c r="V256">
        <v>-0.008470095015226664</v>
      </c>
      <c r="W256">
        <v>0</v>
      </c>
      <c r="X256">
        <v>0.001604600573152259</v>
      </c>
      <c r="Y256">
        <v>1137319233.418465</v>
      </c>
    </row>
    <row r="257" spans="1:25">
      <c r="A257" s="2">
        <v>44527</v>
      </c>
      <c r="B257">
        <v>1.00068343074226</v>
      </c>
      <c r="C257">
        <v>1.00013000685719</v>
      </c>
      <c r="D257">
        <v>1794.48774517514</v>
      </c>
      <c r="E257">
        <v>1797.77416678297</v>
      </c>
      <c r="F257">
        <v>0.9999165852818011</v>
      </c>
      <c r="G257">
        <v>0.999833912653419</v>
      </c>
      <c r="H257">
        <v>0.999715928028322</v>
      </c>
      <c r="I257">
        <v>1.00408721982953</v>
      </c>
      <c r="J257">
        <v>-2.475745201058199E-05</v>
      </c>
      <c r="K257">
        <v>74118786191.96596</v>
      </c>
      <c r="L257">
        <v>0.0002208219282766599</v>
      </c>
      <c r="M257">
        <v>12900334663.55447</v>
      </c>
      <c r="N257">
        <v>-0.001282291422082249</v>
      </c>
      <c r="O257">
        <v>316976645.1001145</v>
      </c>
      <c r="P257">
        <v>0.002995007767157665</v>
      </c>
      <c r="Q257">
        <v>225687513.6716409</v>
      </c>
      <c r="R257">
        <v>-0.0001476131732222052</v>
      </c>
      <c r="S257">
        <v>37983484338.74701</v>
      </c>
      <c r="T257">
        <v>-0.0007440522853896514</v>
      </c>
      <c r="U257">
        <v>8706970996.779715</v>
      </c>
      <c r="V257">
        <v>0.003270980108764698</v>
      </c>
      <c r="W257">
        <v>0</v>
      </c>
      <c r="X257">
        <v>0.002940571216556442</v>
      </c>
      <c r="Y257">
        <v>1181741968.067714</v>
      </c>
    </row>
    <row r="258" spans="1:25">
      <c r="A258" s="2">
        <v>44528</v>
      </c>
      <c r="B258">
        <v>1.00074992109877</v>
      </c>
      <c r="C258">
        <v>0.999958774874898</v>
      </c>
      <c r="D258">
        <v>1793.20283564904</v>
      </c>
      <c r="E258">
        <v>1795.81081928094</v>
      </c>
      <c r="F258">
        <v>1.00006511587467</v>
      </c>
      <c r="G258">
        <v>1.000328271391</v>
      </c>
      <c r="H258">
        <v>1.00929469501719</v>
      </c>
      <c r="I258">
        <v>0.9986737671282701</v>
      </c>
      <c r="J258">
        <v>6.644494599128414E-05</v>
      </c>
      <c r="K258">
        <v>74115560263.67653</v>
      </c>
      <c r="L258">
        <v>-0.0001712097238537602</v>
      </c>
      <c r="M258">
        <v>12973416743.18522</v>
      </c>
      <c r="N258">
        <v>-0.0007160313741649826</v>
      </c>
      <c r="O258">
        <v>316860527.8806151</v>
      </c>
      <c r="P258">
        <v>-0.001092099073568997</v>
      </c>
      <c r="Q258">
        <v>225542816.29742</v>
      </c>
      <c r="R258">
        <v>0.0001485429835401675</v>
      </c>
      <c r="S258">
        <v>38247194119.99695</v>
      </c>
      <c r="T258">
        <v>0.0004944408579510284</v>
      </c>
      <c r="U258">
        <v>8694505057.153603</v>
      </c>
      <c r="V258">
        <v>0.009581488821289064</v>
      </c>
      <c r="W258">
        <v>0</v>
      </c>
      <c r="X258">
        <v>-0.005391416795623716</v>
      </c>
      <c r="Y258">
        <v>1188983691.616176</v>
      </c>
    </row>
    <row r="259" spans="1:25">
      <c r="A259" s="2">
        <v>44529</v>
      </c>
      <c r="B259">
        <v>1.00070636469901</v>
      </c>
      <c r="C259">
        <v>1.00021937780319</v>
      </c>
      <c r="D259">
        <v>1792.54593637746</v>
      </c>
      <c r="E259">
        <v>1794.65945248213</v>
      </c>
      <c r="F259">
        <v>0.999949097727984</v>
      </c>
      <c r="G259">
        <v>1.00017095932203</v>
      </c>
      <c r="H259">
        <v>1.00575637885835</v>
      </c>
      <c r="I259">
        <v>1.0002292290466</v>
      </c>
      <c r="J259">
        <v>-4.352376037386474E-05</v>
      </c>
      <c r="K259">
        <v>74134483401.0289</v>
      </c>
      <c r="L259">
        <v>0.0002606136721232666</v>
      </c>
      <c r="M259">
        <v>12969309467.0473</v>
      </c>
      <c r="N259">
        <v>-0.0003663273660517996</v>
      </c>
      <c r="O259">
        <v>316505523.4135486</v>
      </c>
      <c r="P259">
        <v>-0.0006411403620293354</v>
      </c>
      <c r="Q259">
        <v>224922839.5901642</v>
      </c>
      <c r="R259">
        <v>-0.0001160105925548383</v>
      </c>
      <c r="S259">
        <v>38434944788.82664</v>
      </c>
      <c r="T259">
        <v>-0.0001572604448649706</v>
      </c>
      <c r="U259">
        <v>8704100792.278185</v>
      </c>
      <c r="V259">
        <v>-0.003505731454161443</v>
      </c>
      <c r="W259">
        <v>0</v>
      </c>
      <c r="X259">
        <v>0.001557527562582095</v>
      </c>
      <c r="Y259">
        <v>1175870483.379537</v>
      </c>
    </row>
    <row r="260" spans="1:25">
      <c r="A260" s="2">
        <v>44530</v>
      </c>
      <c r="B260">
        <v>1.00096186440678</v>
      </c>
      <c r="C260">
        <v>0.999902716644109</v>
      </c>
      <c r="D260">
        <v>1790.53760224038</v>
      </c>
      <c r="E260">
        <v>1789.72625586669</v>
      </c>
      <c r="F260">
        <v>1.00018066869678</v>
      </c>
      <c r="G260">
        <v>1.00011157814144</v>
      </c>
      <c r="H260">
        <v>1.00578057416805</v>
      </c>
      <c r="I260">
        <v>1.0004877849476</v>
      </c>
      <c r="J260">
        <v>0.0002553193591876557</v>
      </c>
      <c r="K260">
        <v>74311935726.82883</v>
      </c>
      <c r="L260">
        <v>-0.0003165917058880474</v>
      </c>
      <c r="M260">
        <v>13143760257.24795</v>
      </c>
      <c r="N260">
        <v>-0.001120380848447677</v>
      </c>
      <c r="O260">
        <v>318625831.6455014</v>
      </c>
      <c r="P260">
        <v>-0.002748820456503376</v>
      </c>
      <c r="Q260">
        <v>222956710.2253962</v>
      </c>
      <c r="R260">
        <v>0.0002315827568843964</v>
      </c>
      <c r="S260">
        <v>38544383918.22605</v>
      </c>
      <c r="T260">
        <v>-5.93710305588635E-05</v>
      </c>
      <c r="U260">
        <v>8753933232.601034</v>
      </c>
      <c r="V260">
        <v>2.40568294753718E-05</v>
      </c>
      <c r="W260">
        <v>0</v>
      </c>
      <c r="X260">
        <v>0.0002584966460603688</v>
      </c>
      <c r="Y260">
        <v>1190870019.395062</v>
      </c>
    </row>
    <row r="261" spans="1:25">
      <c r="A261" s="2">
        <v>44531</v>
      </c>
      <c r="B261">
        <v>1.00086217708942</v>
      </c>
      <c r="C261">
        <v>0.999859832403747</v>
      </c>
      <c r="D261">
        <v>1778.62731439979</v>
      </c>
      <c r="E261">
        <v>1774.08163145697</v>
      </c>
      <c r="F261">
        <v>0.999878451219489</v>
      </c>
      <c r="G261">
        <v>1.00003003179427</v>
      </c>
      <c r="H261">
        <v>1.01016923328641</v>
      </c>
      <c r="I261">
        <v>1.00237192797533</v>
      </c>
      <c r="J261">
        <v>-9.959152381799896E-05</v>
      </c>
      <c r="K261">
        <v>74294445806.7431</v>
      </c>
      <c r="L261">
        <v>-4.288841269073362E-05</v>
      </c>
      <c r="M261">
        <v>13428831691.21273</v>
      </c>
      <c r="N261">
        <v>-0.006651794313443871</v>
      </c>
      <c r="O261">
        <v>319848523.3895113</v>
      </c>
      <c r="P261">
        <v>-0.008741350448671859</v>
      </c>
      <c r="Q261">
        <v>224053740.1991958</v>
      </c>
      <c r="R261">
        <v>-0.000302162885916113</v>
      </c>
      <c r="S261">
        <v>38707596522.91671</v>
      </c>
      <c r="T261">
        <v>-8.153724939519158E-05</v>
      </c>
      <c r="U261">
        <v>8844080416.167814</v>
      </c>
      <c r="V261">
        <v>0.004363435953205208</v>
      </c>
      <c r="W261">
        <v>0</v>
      </c>
      <c r="X261">
        <v>0.00188322441920552</v>
      </c>
      <c r="Y261">
        <v>1133892751.532604</v>
      </c>
    </row>
    <row r="262" spans="1:25">
      <c r="A262" s="2">
        <v>44532</v>
      </c>
      <c r="B262">
        <v>1.00062661601403</v>
      </c>
      <c r="C262">
        <v>1.00020825452828</v>
      </c>
      <c r="D262">
        <v>1785.45260198478</v>
      </c>
      <c r="E262">
        <v>1782.81077319802</v>
      </c>
      <c r="F262">
        <v>1.00013377737128</v>
      </c>
      <c r="G262">
        <v>1.00005154815897</v>
      </c>
      <c r="H262">
        <v>1.02899002260354</v>
      </c>
      <c r="I262">
        <v>1.08651684344898</v>
      </c>
      <c r="J262">
        <v>-0.0002353581549808803</v>
      </c>
      <c r="K262">
        <v>75081130529.00256</v>
      </c>
      <c r="L262">
        <v>0.0003484709688710286</v>
      </c>
      <c r="M262">
        <v>13533357880.11234</v>
      </c>
      <c r="N262">
        <v>0.003837390514433325</v>
      </c>
      <c r="O262">
        <v>317266667.1809357</v>
      </c>
      <c r="P262">
        <v>0.004920372087884761</v>
      </c>
      <c r="Q262">
        <v>222433569.1191729</v>
      </c>
      <c r="R262">
        <v>0.0002553571901460217</v>
      </c>
      <c r="S262">
        <v>38902870877.84111</v>
      </c>
      <c r="T262">
        <v>2.151571854436263E-05</v>
      </c>
      <c r="U262">
        <v>8884465018.338518</v>
      </c>
      <c r="V262">
        <v>0.01863132304663417</v>
      </c>
      <c r="W262">
        <v>0</v>
      </c>
      <c r="X262">
        <v>0.08394580207729141</v>
      </c>
      <c r="Y262">
        <v>1107593161.303167</v>
      </c>
    </row>
    <row r="263" spans="1:25">
      <c r="A263" s="2">
        <v>44533</v>
      </c>
      <c r="B263">
        <v>1.00074613091759</v>
      </c>
      <c r="C263">
        <v>1.00006059006417</v>
      </c>
      <c r="D263">
        <v>1771.04021127964</v>
      </c>
      <c r="E263">
        <v>1769.91896227212</v>
      </c>
      <c r="F263">
        <v>0.999860431500508</v>
      </c>
      <c r="G263">
        <v>1.0001612242256</v>
      </c>
      <c r="H263">
        <v>1.0078271273507</v>
      </c>
      <c r="I263">
        <v>1.03877322371432</v>
      </c>
      <c r="J263">
        <v>0.0001194400605053492</v>
      </c>
      <c r="K263">
        <v>75084691028.66263</v>
      </c>
      <c r="L263">
        <v>-0.0001476337187196197</v>
      </c>
      <c r="M263">
        <v>13617491064.35319</v>
      </c>
      <c r="N263">
        <v>-0.008072121706909741</v>
      </c>
      <c r="O263">
        <v>319371358.9808418</v>
      </c>
      <c r="P263">
        <v>-0.007231171765231359</v>
      </c>
      <c r="Q263">
        <v>224215577.2079054</v>
      </c>
      <c r="R263">
        <v>-0.0002733093081711546</v>
      </c>
      <c r="S263">
        <v>39058664623.76996</v>
      </c>
      <c r="T263">
        <v>0.0001096704133221049</v>
      </c>
      <c r="U263">
        <v>8903689460.405874</v>
      </c>
      <c r="V263">
        <v>-0.02056666710848554</v>
      </c>
      <c r="W263">
        <v>0</v>
      </c>
      <c r="X263">
        <v>-0.0439419048333437</v>
      </c>
      <c r="Y263">
        <v>1118083193.931463</v>
      </c>
    </row>
    <row r="264" spans="1:25">
      <c r="A264" s="2">
        <v>44534</v>
      </c>
      <c r="B264">
        <v>1.00052682933957</v>
      </c>
      <c r="C264">
        <v>0.999933607191473</v>
      </c>
      <c r="D264">
        <v>1782.78898351312</v>
      </c>
      <c r="E264">
        <v>1784.09852122835</v>
      </c>
      <c r="F264">
        <v>0.999742866797415</v>
      </c>
      <c r="G264">
        <v>0.999994503594389</v>
      </c>
      <c r="H264">
        <v>1.00580527482032</v>
      </c>
      <c r="I264">
        <v>0.998924724672289</v>
      </c>
      <c r="J264">
        <v>-0.0002191380723290948</v>
      </c>
      <c r="K264">
        <v>75219404015.60249</v>
      </c>
      <c r="L264">
        <v>-0.0001269751792627449</v>
      </c>
      <c r="M264">
        <v>13735842414.20047</v>
      </c>
      <c r="N264">
        <v>0.006633825792691006</v>
      </c>
      <c r="O264">
        <v>319190475.5623167</v>
      </c>
      <c r="P264">
        <v>0.008011417052691927</v>
      </c>
      <c r="Q264">
        <v>224548723.7125329</v>
      </c>
      <c r="R264">
        <v>-0.0001175811137126281</v>
      </c>
      <c r="S264">
        <v>39072129467.18068</v>
      </c>
      <c r="T264">
        <v>-0.0001666937561392023</v>
      </c>
      <c r="U264">
        <v>8891138551.887199</v>
      </c>
      <c r="V264">
        <v>-0.002006150137767171</v>
      </c>
      <c r="W264">
        <v>0</v>
      </c>
      <c r="X264">
        <v>-0.0383611149501385</v>
      </c>
      <c r="Y264">
        <v>1117985118.494021</v>
      </c>
    </row>
    <row r="265" spans="1:25">
      <c r="A265" s="2">
        <v>44535</v>
      </c>
      <c r="B265">
        <v>1.00119458796026</v>
      </c>
      <c r="C265">
        <v>1.00017721199416</v>
      </c>
      <c r="D265">
        <v>1781.77925938859</v>
      </c>
      <c r="E265">
        <v>1786.74939051076</v>
      </c>
      <c r="F265">
        <v>1.00018225437123</v>
      </c>
      <c r="G265">
        <v>0.999964155289304</v>
      </c>
      <c r="H265">
        <v>1.00860385767391</v>
      </c>
      <c r="I265">
        <v>0.9983681150095139</v>
      </c>
      <c r="J265">
        <v>0.0006674070110952446</v>
      </c>
      <c r="K265">
        <v>75222522049.97012</v>
      </c>
      <c r="L265">
        <v>0.0002436209773679643</v>
      </c>
      <c r="M265">
        <v>13604056291.54354</v>
      </c>
      <c r="N265">
        <v>-0.0005663733250922398</v>
      </c>
      <c r="O265">
        <v>319568693.2826556</v>
      </c>
      <c r="P265">
        <v>0.001485831220007228</v>
      </c>
      <c r="Q265">
        <v>260198988.9650314</v>
      </c>
      <c r="R265">
        <v>0.0004395005840076571</v>
      </c>
      <c r="S265">
        <v>40000415547.79204</v>
      </c>
      <c r="T265">
        <v>-3.03484718924274E-05</v>
      </c>
      <c r="U265">
        <v>8929675821.491873</v>
      </c>
      <c r="V265">
        <v>0.002782430082294063</v>
      </c>
      <c r="W265">
        <v>0</v>
      </c>
      <c r="X265">
        <v>-0.0005572088156668986</v>
      </c>
      <c r="Y265">
        <v>1123928921.255095</v>
      </c>
    </row>
    <row r="266" spans="1:25">
      <c r="A266" s="2">
        <v>44536</v>
      </c>
      <c r="B266">
        <v>1.00123609000584</v>
      </c>
      <c r="C266">
        <v>1.00026646221651</v>
      </c>
      <c r="D266">
        <v>1783.89053945873</v>
      </c>
      <c r="E266">
        <v>1785.12804299159</v>
      </c>
      <c r="F266">
        <v>0.999916584669835</v>
      </c>
      <c r="G266">
        <v>1.00002875488019</v>
      </c>
      <c r="H266">
        <v>1.00563891326214</v>
      </c>
      <c r="I266">
        <v>1.00274257935102</v>
      </c>
      <c r="J266">
        <v>4.145252689036205E-05</v>
      </c>
      <c r="K266">
        <v>76588196724.87637</v>
      </c>
      <c r="L266">
        <v>8.923440894248458E-05</v>
      </c>
      <c r="M266">
        <v>13605741740.33949</v>
      </c>
      <c r="N266">
        <v>0.001184927964008597</v>
      </c>
      <c r="O266">
        <v>319762017.3820481</v>
      </c>
      <c r="P266">
        <v>-0.0009074286118583297</v>
      </c>
      <c r="Q266">
        <v>260406810.401962</v>
      </c>
      <c r="R266">
        <v>-0.0002656212907535815</v>
      </c>
      <c r="S266">
        <v>40948572296.0844</v>
      </c>
      <c r="T266">
        <v>6.460190652268771E-05</v>
      </c>
      <c r="U266">
        <v>8996284054.688322</v>
      </c>
      <c r="V266">
        <v>-0.002939652063802312</v>
      </c>
      <c r="W266">
        <v>0</v>
      </c>
      <c r="X266">
        <v>0.004381614632659181</v>
      </c>
      <c r="Y266">
        <v>1127688941.179411</v>
      </c>
    </row>
    <row r="267" spans="1:25">
      <c r="A267" s="2">
        <v>44537</v>
      </c>
      <c r="B267">
        <v>1.00112246054939</v>
      </c>
      <c r="C267">
        <v>1.00053505524382</v>
      </c>
      <c r="D267">
        <v>1784.96970972542</v>
      </c>
      <c r="E267">
        <v>1786.55382822033</v>
      </c>
      <c r="F267">
        <v>0.999925710729773</v>
      </c>
      <c r="G267">
        <v>1.00001349061952</v>
      </c>
      <c r="H267">
        <v>1.00702673110672</v>
      </c>
      <c r="I267">
        <v>1.00102999661094</v>
      </c>
      <c r="J267">
        <v>-0.0001134891736166432</v>
      </c>
      <c r="K267">
        <v>76568920240.22017</v>
      </c>
      <c r="L267">
        <v>0.0002685214764821531</v>
      </c>
      <c r="M267">
        <v>13353274644.43884</v>
      </c>
      <c r="N267">
        <v>0.000604953186767565</v>
      </c>
      <c r="O267">
        <v>320213920.1852233</v>
      </c>
      <c r="P267">
        <v>0.0007987019386859195</v>
      </c>
      <c r="Q267">
        <v>296224035.7122044</v>
      </c>
      <c r="R267">
        <v>9.126821254756834E-06</v>
      </c>
      <c r="S267">
        <v>40838714096.71929</v>
      </c>
      <c r="T267">
        <v>-1.526382176075813E-05</v>
      </c>
      <c r="U267">
        <v>8928839916.553782</v>
      </c>
      <c r="V267">
        <v>0.001380035941606739</v>
      </c>
      <c r="W267">
        <v>0</v>
      </c>
      <c r="X267">
        <v>-0.00170789869239274</v>
      </c>
      <c r="Y267">
        <v>1134528719.327296</v>
      </c>
    </row>
    <row r="268" spans="1:25">
      <c r="A268" s="2">
        <v>44538</v>
      </c>
      <c r="B268">
        <v>1.0008704880187</v>
      </c>
      <c r="C268">
        <v>1.00008499353781</v>
      </c>
      <c r="D268">
        <v>1787.49231332297</v>
      </c>
      <c r="E268">
        <v>1786.26023578208</v>
      </c>
      <c r="F268">
        <v>0.999813578788896</v>
      </c>
      <c r="G268">
        <v>0.999857132904734</v>
      </c>
      <c r="H268">
        <v>1.00785297631477</v>
      </c>
      <c r="I268">
        <v>0.999819873627828</v>
      </c>
      <c r="J268">
        <v>-0.0002516900185735027</v>
      </c>
      <c r="K268">
        <v>77303537592.93002</v>
      </c>
      <c r="L268">
        <v>-0.0004498210269107128</v>
      </c>
      <c r="M268">
        <v>13517605521.15394</v>
      </c>
      <c r="N268">
        <v>0.001413247285825481</v>
      </c>
      <c r="O268">
        <v>319920341.3189483</v>
      </c>
      <c r="P268">
        <v>-0.0001643345045709843</v>
      </c>
      <c r="Q268">
        <v>296331358.5721253</v>
      </c>
      <c r="R268">
        <v>-0.0001121402716959263</v>
      </c>
      <c r="S268">
        <v>40928877098.00841</v>
      </c>
      <c r="T268">
        <v>-0.0001563556054520188</v>
      </c>
      <c r="U268">
        <v>8938513886.822113</v>
      </c>
      <c r="V268">
        <v>0.0008204799162998544</v>
      </c>
      <c r="W268">
        <v>0</v>
      </c>
      <c r="X268">
        <v>-0.001208877843030587</v>
      </c>
      <c r="Y268">
        <v>1187406614.934072</v>
      </c>
    </row>
    <row r="269" spans="1:25">
      <c r="A269" s="2">
        <v>44539</v>
      </c>
      <c r="B269">
        <v>1.00090326125073</v>
      </c>
      <c r="C269">
        <v>1.00004474830173</v>
      </c>
      <c r="D269">
        <v>1785.85350272249</v>
      </c>
      <c r="E269">
        <v>1786.90740324304</v>
      </c>
      <c r="F269">
        <v>0.999906230831191</v>
      </c>
      <c r="G269">
        <v>0.999986363267096</v>
      </c>
      <c r="H269">
        <v>1.00759726219554</v>
      </c>
      <c r="I269">
        <v>1.00124969397566</v>
      </c>
      <c r="J269">
        <v>3.274472813652451E-05</v>
      </c>
      <c r="K269">
        <v>77393439616.62344</v>
      </c>
      <c r="L269">
        <v>-4.024181578565766E-05</v>
      </c>
      <c r="M269">
        <v>13660443292.4636</v>
      </c>
      <c r="N269">
        <v>-0.0009168210616992134</v>
      </c>
      <c r="O269">
        <v>319435778.8222882</v>
      </c>
      <c r="P269">
        <v>0.000362303010499998</v>
      </c>
      <c r="Q269">
        <v>295115052.5273145</v>
      </c>
      <c r="R269">
        <v>9.266931782159205E-05</v>
      </c>
      <c r="S269">
        <v>41064143248.78002</v>
      </c>
      <c r="T269">
        <v>0.0001292488277666592</v>
      </c>
      <c r="U269">
        <v>8950112125.978733</v>
      </c>
      <c r="V269">
        <v>-0.0002537216491289573</v>
      </c>
      <c r="W269">
        <v>0</v>
      </c>
      <c r="X269">
        <v>0.001430077942583763</v>
      </c>
      <c r="Y269">
        <v>1137798043.216828</v>
      </c>
    </row>
    <row r="270" spans="1:25">
      <c r="A270" s="2">
        <v>44540</v>
      </c>
      <c r="B270">
        <v>1.0005190414962</v>
      </c>
      <c r="C270">
        <v>1.00025031967109</v>
      </c>
      <c r="D270">
        <v>1779.16985870812</v>
      </c>
      <c r="E270">
        <v>1779.57295748423</v>
      </c>
      <c r="F270">
        <v>1.00049112825055</v>
      </c>
      <c r="G270">
        <v>0.999938335213325</v>
      </c>
      <c r="H270">
        <v>1.0012648932357</v>
      </c>
      <c r="I270">
        <v>0.999629573352389</v>
      </c>
      <c r="J270">
        <v>-0.0003838730169086757</v>
      </c>
      <c r="K270">
        <v>77220210513.49553</v>
      </c>
      <c r="L270">
        <v>0.0002055621708016986</v>
      </c>
      <c r="M270">
        <v>13775686020.83882</v>
      </c>
      <c r="N270">
        <v>-0.003742548873231111</v>
      </c>
      <c r="O270">
        <v>320352502.7980731</v>
      </c>
      <c r="P270">
        <v>-0.004104547188902408</v>
      </c>
      <c r="Q270">
        <v>295814258.3474912</v>
      </c>
      <c r="R270">
        <v>0.0005849522698471166</v>
      </c>
      <c r="S270">
        <v>41045173893.83124</v>
      </c>
      <c r="T270">
        <v>-4.8028708725667E-05</v>
      </c>
      <c r="U270">
        <v>8938547281.359028</v>
      </c>
      <c r="V270">
        <v>-0.006284623030874292</v>
      </c>
      <c r="W270">
        <v>0</v>
      </c>
      <c r="X270">
        <v>-0.001618098495329456</v>
      </c>
      <c r="Y270">
        <v>1137070797.609093</v>
      </c>
    </row>
    <row r="271" spans="1:25">
      <c r="A271" s="2">
        <v>44541</v>
      </c>
      <c r="B271">
        <v>1.00047853886616</v>
      </c>
      <c r="C271">
        <v>1.00047687896147</v>
      </c>
      <c r="D271">
        <v>1784.27576034658</v>
      </c>
      <c r="E271">
        <v>1783.78923774051</v>
      </c>
      <c r="F271">
        <v>0.999986675628288</v>
      </c>
      <c r="G271">
        <v>1.00009597986558</v>
      </c>
      <c r="H271">
        <v>1.00119200316818</v>
      </c>
      <c r="I271">
        <v>0.9995672323764559</v>
      </c>
      <c r="J271">
        <v>-4.048161840031206E-05</v>
      </c>
      <c r="K271">
        <v>77226311275.28882</v>
      </c>
      <c r="L271">
        <v>0.0002265025923255948</v>
      </c>
      <c r="M271">
        <v>13869547243.80557</v>
      </c>
      <c r="N271">
        <v>0.002869822469995897</v>
      </c>
      <c r="O271">
        <v>320923000.3251816</v>
      </c>
      <c r="P271">
        <v>0.002369265187216918</v>
      </c>
      <c r="Q271">
        <v>295950079.0302383</v>
      </c>
      <c r="R271">
        <v>-0.0005042049929459003</v>
      </c>
      <c r="S271">
        <v>41385245801.07097</v>
      </c>
      <c r="T271">
        <v>0.0001576543739782998</v>
      </c>
      <c r="U271">
        <v>8897858849.499638</v>
      </c>
      <c r="V271">
        <v>-7.279798584014507E-05</v>
      </c>
      <c r="W271">
        <v>0</v>
      </c>
      <c r="X271">
        <v>-6.236407724913295E-05</v>
      </c>
      <c r="Y271">
        <v>1139652204.554988</v>
      </c>
    </row>
    <row r="272" spans="1:25">
      <c r="A272" s="2">
        <v>44542</v>
      </c>
      <c r="B272">
        <v>1.00055739041496</v>
      </c>
      <c r="C272">
        <v>1.00012362076389</v>
      </c>
      <c r="D272">
        <v>1783.43968764057</v>
      </c>
      <c r="E272">
        <v>1784.60824989192</v>
      </c>
      <c r="F272">
        <v>1.00009972743735</v>
      </c>
      <c r="G272">
        <v>0.999971742080655</v>
      </c>
      <c r="H272">
        <v>1.0102368531053</v>
      </c>
      <c r="I272">
        <v>1.0002819916411</v>
      </c>
      <c r="J272">
        <v>7.881383331764802E-05</v>
      </c>
      <c r="K272">
        <v>77229072235.7025</v>
      </c>
      <c r="L272">
        <v>-0.0003530898164750829</v>
      </c>
      <c r="M272">
        <v>13883844237.44487</v>
      </c>
      <c r="N272">
        <v>-0.0004685781898688957</v>
      </c>
      <c r="O272">
        <v>321096176.3765205</v>
      </c>
      <c r="P272">
        <v>0.0004591417719546076</v>
      </c>
      <c r="Q272">
        <v>296002289.8891358</v>
      </c>
      <c r="R272">
        <v>0.0001130533154263258</v>
      </c>
      <c r="S272">
        <v>41593204565.11106</v>
      </c>
      <c r="T272">
        <v>-0.0001242258617434322</v>
      </c>
      <c r="U272">
        <v>8923050671.251583</v>
      </c>
      <c r="V272">
        <v>0.009034081283608497</v>
      </c>
      <c r="W272">
        <v>0</v>
      </c>
      <c r="X272">
        <v>0.000715068723236234</v>
      </c>
      <c r="Y272">
        <v>1140113313.176105</v>
      </c>
    </row>
    <row r="273" spans="1:25">
      <c r="A273" s="2">
        <v>44543</v>
      </c>
      <c r="B273">
        <v>1.00059316189363</v>
      </c>
      <c r="C273">
        <v>0.999868616894847</v>
      </c>
      <c r="D273">
        <v>1784.40206504136</v>
      </c>
      <c r="E273">
        <v>1784.92308653541</v>
      </c>
      <c r="F273">
        <v>1.00027793901895</v>
      </c>
      <c r="G273">
        <v>0.99993894170076</v>
      </c>
      <c r="H273">
        <v>1.01472465410427</v>
      </c>
      <c r="I273">
        <v>1.00280893423212</v>
      </c>
      <c r="J273">
        <v>3.575155109802886E-05</v>
      </c>
      <c r="K273">
        <v>77519457432.97641</v>
      </c>
      <c r="L273">
        <v>-0.0002549723491663825</v>
      </c>
      <c r="M273">
        <v>13885255082.99625</v>
      </c>
      <c r="N273">
        <v>0.0005396186972059791</v>
      </c>
      <c r="O273">
        <v>322240989.7562717</v>
      </c>
      <c r="P273">
        <v>0.0001764177900158703</v>
      </c>
      <c r="Q273">
        <v>296297986.8811764</v>
      </c>
      <c r="R273">
        <v>0.0001781938107878744</v>
      </c>
      <c r="S273">
        <v>41631652587.20285</v>
      </c>
      <c r="T273">
        <v>-3.280130679161886E-05</v>
      </c>
      <c r="U273">
        <v>8920068040.803316</v>
      </c>
      <c r="V273">
        <v>0.004442325564717908</v>
      </c>
      <c r="W273">
        <v>0</v>
      </c>
      <c r="X273">
        <v>0.002526230215215808</v>
      </c>
      <c r="Y273">
        <v>1141593853.889258</v>
      </c>
    </row>
    <row r="274" spans="1:25">
      <c r="A274" s="2">
        <v>44544</v>
      </c>
      <c r="B274">
        <v>1.00044224430158</v>
      </c>
      <c r="C274">
        <v>0.999970221332781</v>
      </c>
      <c r="D274">
        <v>1790.76404475089</v>
      </c>
      <c r="E274">
        <v>1786.70616864572</v>
      </c>
      <c r="F274">
        <v>1.00001281890405</v>
      </c>
      <c r="G274">
        <v>0.999872181794272</v>
      </c>
      <c r="H274">
        <v>1.00569037352668</v>
      </c>
      <c r="I274">
        <v>0.904699886620571</v>
      </c>
      <c r="J274">
        <v>-0.000150828126552871</v>
      </c>
      <c r="K274">
        <v>77491101011.15065</v>
      </c>
      <c r="L274">
        <v>0.0001016177887946945</v>
      </c>
      <c r="M274">
        <v>13948384817.51468</v>
      </c>
      <c r="N274">
        <v>0.003565328596154993</v>
      </c>
      <c r="O274">
        <v>319504501.1461887</v>
      </c>
      <c r="P274">
        <v>0.000998968596328087</v>
      </c>
      <c r="Q274">
        <v>293983174.3921362</v>
      </c>
      <c r="R274">
        <v>-0.0002650464481501746</v>
      </c>
      <c r="S274">
        <v>41545736799.83469</v>
      </c>
      <c r="T274">
        <v>-6.676398298333108E-05</v>
      </c>
      <c r="U274">
        <v>8862920245.971428</v>
      </c>
      <c r="V274">
        <v>-0.00890318426880532</v>
      </c>
      <c r="W274">
        <v>0</v>
      </c>
      <c r="X274">
        <v>-0.09783423767227806</v>
      </c>
      <c r="Y274">
        <v>1141880132.706816</v>
      </c>
    </row>
    <row r="275" spans="1:25">
      <c r="A275" s="2">
        <v>44545</v>
      </c>
      <c r="B275">
        <v>1.00039905610754</v>
      </c>
      <c r="C275">
        <v>0.999897460971134</v>
      </c>
      <c r="D275">
        <v>1775.55677575785</v>
      </c>
      <c r="E275">
        <v>1772.74762037153</v>
      </c>
      <c r="F275">
        <v>1.00029312513449</v>
      </c>
      <c r="G275">
        <v>1.00002158901227</v>
      </c>
      <c r="H275">
        <v>1.00584158265389</v>
      </c>
      <c r="I275">
        <v>0.981952614421278</v>
      </c>
      <c r="J275">
        <v>-4.316910275026231E-05</v>
      </c>
      <c r="K275">
        <v>77438779764.69757</v>
      </c>
      <c r="L275">
        <v>-7.276252841814657E-05</v>
      </c>
      <c r="M275">
        <v>14099620670.39189</v>
      </c>
      <c r="N275">
        <v>-0.008492056246949931</v>
      </c>
      <c r="O275">
        <v>319886476.7745239</v>
      </c>
      <c r="P275">
        <v>-0.007812447574841119</v>
      </c>
      <c r="Q275">
        <v>294993470.1322617</v>
      </c>
      <c r="R275">
        <v>0.0002803026372673045</v>
      </c>
      <c r="S275">
        <v>41761943753.47015</v>
      </c>
      <c r="T275">
        <v>0.0001494263174017796</v>
      </c>
      <c r="U275">
        <v>8806380489.76227</v>
      </c>
      <c r="V275">
        <v>0.000150353559296601</v>
      </c>
      <c r="W275">
        <v>0</v>
      </c>
      <c r="X275">
        <v>0.08539044708989407</v>
      </c>
      <c r="Y275">
        <v>1142542934.849112</v>
      </c>
    </row>
    <row r="276" spans="1:25">
      <c r="A276" s="2">
        <v>44546</v>
      </c>
      <c r="B276">
        <v>1.00036964932788</v>
      </c>
      <c r="C276">
        <v>0.999838562088664</v>
      </c>
      <c r="D276">
        <v>1773.97362192413</v>
      </c>
      <c r="E276">
        <v>1778.83980361597</v>
      </c>
      <c r="F276">
        <v>0.999962494827682</v>
      </c>
      <c r="G276">
        <v>1.00004506902396</v>
      </c>
      <c r="H276">
        <v>1.00394470854291</v>
      </c>
      <c r="I276">
        <v>1.00024102838642</v>
      </c>
      <c r="J276">
        <v>-2.939504938603843E-05</v>
      </c>
      <c r="K276">
        <v>77735969794.15936</v>
      </c>
      <c r="L276">
        <v>-5.890492252358381E-05</v>
      </c>
      <c r="M276">
        <v>14180007520.68817</v>
      </c>
      <c r="N276">
        <v>-0.0008916379669381413</v>
      </c>
      <c r="O276">
        <v>329607487.8212867</v>
      </c>
      <c r="P276">
        <v>0.003436576743599318</v>
      </c>
      <c r="Q276">
        <v>298252960.269671</v>
      </c>
      <c r="R276">
        <v>-0.0003305334191551212</v>
      </c>
      <c r="S276">
        <v>41727531611.31058</v>
      </c>
      <c r="T276">
        <v>2.347950479064664E-05</v>
      </c>
      <c r="U276">
        <v>8875959882.641603</v>
      </c>
      <c r="V276">
        <v>-0.001885857717251138</v>
      </c>
      <c r="W276">
        <v>0</v>
      </c>
      <c r="X276">
        <v>0.01862453818702892</v>
      </c>
      <c r="Y276">
        <v>1147586387.605144</v>
      </c>
    </row>
    <row r="277" spans="1:25">
      <c r="A277" s="2">
        <v>44547</v>
      </c>
      <c r="B277">
        <v>1.00019016364699</v>
      </c>
      <c r="C277">
        <v>0.999750162153701</v>
      </c>
      <c r="D277">
        <v>1799.83511908826</v>
      </c>
      <c r="E277">
        <v>1798.49485155082</v>
      </c>
      <c r="F277">
        <v>1.00000315627728</v>
      </c>
      <c r="G277">
        <v>1.00005607565751</v>
      </c>
      <c r="H277">
        <v>1.00309521712805</v>
      </c>
      <c r="I277">
        <v>1.00077307622585</v>
      </c>
      <c r="J277">
        <v>-0.000179419358644517</v>
      </c>
      <c r="K277">
        <v>77362145899.01491</v>
      </c>
      <c r="L277">
        <v>-8.841420836802616E-05</v>
      </c>
      <c r="M277">
        <v>14153057531.56675</v>
      </c>
      <c r="N277">
        <v>0.01457828732316746</v>
      </c>
      <c r="O277">
        <v>332733416.9050736</v>
      </c>
      <c r="P277">
        <v>0.01104936368912801</v>
      </c>
      <c r="Q277">
        <v>298238798.3736705</v>
      </c>
      <c r="R277">
        <v>4.066297466986946E-05</v>
      </c>
      <c r="S277">
        <v>41876714958.32665</v>
      </c>
      <c r="T277">
        <v>1.100613751425783E-05</v>
      </c>
      <c r="U277">
        <v>8894182707.710394</v>
      </c>
      <c r="V277">
        <v>-0.0008461535855823765</v>
      </c>
      <c r="W277">
        <v>0</v>
      </c>
      <c r="X277">
        <v>0.0005319196316995178</v>
      </c>
      <c r="Y277">
        <v>1156519756.892146</v>
      </c>
    </row>
    <row r="278" spans="1:25">
      <c r="A278" s="2">
        <v>44548</v>
      </c>
      <c r="B278">
        <v>1.0003135710111</v>
      </c>
      <c r="C278">
        <v>1.00007295953733</v>
      </c>
      <c r="D278">
        <v>1805.00411409595</v>
      </c>
      <c r="E278">
        <v>1798.40945391714</v>
      </c>
      <c r="F278">
        <v>0.999995245405807</v>
      </c>
      <c r="G278">
        <v>0.999960434190532</v>
      </c>
      <c r="H278">
        <v>1.00215574381842</v>
      </c>
      <c r="I278">
        <v>1.0018208210536</v>
      </c>
      <c r="J278">
        <v>0.0001233839009773252</v>
      </c>
      <c r="K278">
        <v>77365421120.44727</v>
      </c>
      <c r="L278">
        <v>0.0003228780507857909</v>
      </c>
      <c r="M278">
        <v>14375701060.49073</v>
      </c>
      <c r="N278">
        <v>0.002871926963125659</v>
      </c>
      <c r="O278">
        <v>336940691.8041613</v>
      </c>
      <c r="P278">
        <v>-4.748283466393666E-05</v>
      </c>
      <c r="Q278">
        <v>298266901.9532954</v>
      </c>
      <c r="R278">
        <v>-7.910846504199931E-06</v>
      </c>
      <c r="S278">
        <v>41931894648.02597</v>
      </c>
      <c r="T278">
        <v>-9.563610412066659E-05</v>
      </c>
      <c r="U278">
        <v>8897357105.97414</v>
      </c>
      <c r="V278">
        <v>-0.0009365744084791627</v>
      </c>
      <c r="W278">
        <v>0</v>
      </c>
      <c r="X278">
        <v>0.001046935466830545</v>
      </c>
      <c r="Y278">
        <v>1163187620.624929</v>
      </c>
    </row>
    <row r="279" spans="1:25">
      <c r="A279" s="2">
        <v>44549</v>
      </c>
      <c r="B279">
        <v>1.00035592051432</v>
      </c>
      <c r="C279">
        <v>0.999840884330395</v>
      </c>
      <c r="D279">
        <v>1803.91421922137</v>
      </c>
      <c r="E279">
        <v>1798.57892128209</v>
      </c>
      <c r="F279">
        <v>1.00006828472248</v>
      </c>
      <c r="G279">
        <v>1.00009685917592</v>
      </c>
      <c r="H279">
        <v>1.00235747860944</v>
      </c>
      <c r="I279">
        <v>1.00375974463969</v>
      </c>
      <c r="J279">
        <v>4.233622780636104E-05</v>
      </c>
      <c r="K279">
        <v>77341980121.69411</v>
      </c>
      <c r="L279">
        <v>-0.0002320582760706458</v>
      </c>
      <c r="M279">
        <v>14380016112.62892</v>
      </c>
      <c r="N279">
        <v>-0.0006038184988435003</v>
      </c>
      <c r="O279">
        <v>337657752.0695406</v>
      </c>
      <c r="P279">
        <v>9.423180276391108E-05</v>
      </c>
      <c r="Q279">
        <v>298955152.9981139</v>
      </c>
      <c r="R279">
        <v>7.303966394700545E-05</v>
      </c>
      <c r="S279">
        <v>42069229929.86768</v>
      </c>
      <c r="T279">
        <v>0.0001364303833666369</v>
      </c>
      <c r="U279">
        <v>8920418696.673798</v>
      </c>
      <c r="V279">
        <v>0.0002013008379828651</v>
      </c>
      <c r="W279">
        <v>0</v>
      </c>
      <c r="X279">
        <v>0.001935399569806151</v>
      </c>
      <c r="Y279">
        <v>1162256751.668776</v>
      </c>
    </row>
    <row r="280" spans="1:25">
      <c r="A280" s="2">
        <v>44550</v>
      </c>
      <c r="B280">
        <v>1.00032477498539</v>
      </c>
      <c r="C280">
        <v>1.00014099947105</v>
      </c>
      <c r="D280">
        <v>1807.75321890357</v>
      </c>
      <c r="E280">
        <v>1802.72914315939</v>
      </c>
      <c r="F280">
        <v>1.00014576175435</v>
      </c>
      <c r="G280">
        <v>1.0000172037405</v>
      </c>
      <c r="H280">
        <v>1.00974178367087</v>
      </c>
      <c r="I280">
        <v>1.00416141308664</v>
      </c>
      <c r="J280">
        <v>-3.113444754132555E-05</v>
      </c>
      <c r="K280">
        <v>77334514922.16096</v>
      </c>
      <c r="L280">
        <v>0.000300162901275991</v>
      </c>
      <c r="M280">
        <v>14376826215.03357</v>
      </c>
      <c r="N280">
        <v>0.002128149798529266</v>
      </c>
      <c r="O280">
        <v>336034544.7104496</v>
      </c>
      <c r="P280">
        <v>0.002307500565136067</v>
      </c>
      <c r="Q280">
        <v>297021169.9939237</v>
      </c>
      <c r="R280">
        <v>7.747174173378113E-05</v>
      </c>
      <c r="S280">
        <v>42081104513.6296</v>
      </c>
      <c r="T280">
        <v>-7.964772080748528E-05</v>
      </c>
      <c r="U280">
        <v>8927377587.336966</v>
      </c>
      <c r="V280">
        <v>0.007366937663471296</v>
      </c>
      <c r="W280">
        <v>0</v>
      </c>
      <c r="X280">
        <v>0.0004001639327488871</v>
      </c>
      <c r="Y280">
        <v>1156810739.251739</v>
      </c>
    </row>
    <row r="281" spans="1:25">
      <c r="A281" s="2">
        <v>44551</v>
      </c>
      <c r="B281">
        <v>1.00022789255926</v>
      </c>
      <c r="C281">
        <v>0.999919139680057</v>
      </c>
      <c r="D281">
        <v>1799.06288583596</v>
      </c>
      <c r="E281">
        <v>1791.06703434787</v>
      </c>
      <c r="F281">
        <v>0.999989008639251</v>
      </c>
      <c r="G281">
        <v>1.00017909906487</v>
      </c>
      <c r="H281">
        <v>1.01893285575317</v>
      </c>
      <c r="I281">
        <v>1.00183450598939</v>
      </c>
      <c r="J281">
        <v>-9.685097135725407E-05</v>
      </c>
      <c r="K281">
        <v>77339963744.75319</v>
      </c>
      <c r="L281">
        <v>-0.0002218285132900011</v>
      </c>
      <c r="M281">
        <v>14439621086.22375</v>
      </c>
      <c r="N281">
        <v>-0.0048072563095094</v>
      </c>
      <c r="O281">
        <v>333960806.8481549</v>
      </c>
      <c r="P281">
        <v>-0.006469140888842317</v>
      </c>
      <c r="Q281">
        <v>297377733.2515296</v>
      </c>
      <c r="R281">
        <v>-0.0001567302698199935</v>
      </c>
      <c r="S281">
        <v>42198568906.44009</v>
      </c>
      <c r="T281">
        <v>0.0001618925392128379</v>
      </c>
      <c r="U281">
        <v>8948873779.551508</v>
      </c>
      <c r="V281">
        <v>0.009102398485369534</v>
      </c>
      <c r="W281">
        <v>0</v>
      </c>
      <c r="X281">
        <v>-0.0023172640044965</v>
      </c>
      <c r="Y281">
        <v>1159469494.607646</v>
      </c>
    </row>
    <row r="282" spans="1:25">
      <c r="A282" s="2">
        <v>44552</v>
      </c>
      <c r="B282">
        <v>1.00029836645237</v>
      </c>
      <c r="C282">
        <v>0.999847852255236</v>
      </c>
      <c r="D282">
        <v>1795.71694071997</v>
      </c>
      <c r="E282">
        <v>1793.21714606001</v>
      </c>
      <c r="F282">
        <v>1.00006753700093</v>
      </c>
      <c r="G282">
        <v>1.00011556560491</v>
      </c>
      <c r="H282">
        <v>1.00325634756073</v>
      </c>
      <c r="I282">
        <v>1.0017515010403</v>
      </c>
      <c r="J282">
        <v>7.045783629333613E-05</v>
      </c>
      <c r="K282">
        <v>77273563788.10986</v>
      </c>
      <c r="L282">
        <v>-7.129318961107689E-05</v>
      </c>
      <c r="M282">
        <v>14510540384.5023</v>
      </c>
      <c r="N282">
        <v>-0.001859826658830444</v>
      </c>
      <c r="O282">
        <v>335969997.2740439</v>
      </c>
      <c r="P282">
        <v>0.001200464120497235</v>
      </c>
      <c r="Q282">
        <v>298979502.6265091</v>
      </c>
      <c r="R282">
        <v>7.852922482198821E-05</v>
      </c>
      <c r="S282">
        <v>42397901742.06077</v>
      </c>
      <c r="T282">
        <v>-6.352208321425135E-05</v>
      </c>
      <c r="U282">
        <v>8973805005.987698</v>
      </c>
      <c r="V282">
        <v>-0.01538522200351711</v>
      </c>
      <c r="W282">
        <v>0</v>
      </c>
      <c r="X282">
        <v>-8.285295484822264E-05</v>
      </c>
      <c r="Y282">
        <v>1084259668.16508</v>
      </c>
    </row>
    <row r="283" spans="1:25">
      <c r="A283" s="2">
        <v>44553</v>
      </c>
      <c r="B283">
        <v>1.00034928404442</v>
      </c>
      <c r="C283">
        <v>0.999956052745489</v>
      </c>
      <c r="D283">
        <v>1806.52041589106</v>
      </c>
      <c r="E283">
        <v>1802.87597382711</v>
      </c>
      <c r="F283">
        <v>0.999941603621894</v>
      </c>
      <c r="G283">
        <v>0.999961140385739</v>
      </c>
      <c r="H283">
        <v>1.0003669170076</v>
      </c>
      <c r="I283">
        <v>1.00152752750582</v>
      </c>
      <c r="J283">
        <v>5.090240448013539E-05</v>
      </c>
      <c r="K283">
        <v>77277765848.71381</v>
      </c>
      <c r="L283">
        <v>0.0001082169552186762</v>
      </c>
      <c r="M283">
        <v>14635103263.92418</v>
      </c>
      <c r="N283">
        <v>0.006016246172271922</v>
      </c>
      <c r="O283">
        <v>319596516.9231781</v>
      </c>
      <c r="P283">
        <v>0.005386312409694449</v>
      </c>
      <c r="Q283">
        <v>300007138.9559644</v>
      </c>
      <c r="R283">
        <v>-0.0001259248744476249</v>
      </c>
      <c r="S283">
        <v>42447908044.51268</v>
      </c>
      <c r="T283">
        <v>-0.0001544073749893959</v>
      </c>
      <c r="U283">
        <v>8984104197.17041</v>
      </c>
      <c r="V283">
        <v>-0.002880052102491204</v>
      </c>
      <c r="W283">
        <v>0</v>
      </c>
      <c r="X283">
        <v>-0.0002235819304960973</v>
      </c>
      <c r="Y283">
        <v>1096029447.372725</v>
      </c>
    </row>
    <row r="284" spans="1:25">
      <c r="A284" s="2">
        <v>44554</v>
      </c>
      <c r="B284">
        <v>1.00040368205728</v>
      </c>
      <c r="C284">
        <v>1.00013028024184</v>
      </c>
      <c r="D284">
        <v>1815.30273100492</v>
      </c>
      <c r="E284">
        <v>1809.07272254042</v>
      </c>
      <c r="F284">
        <v>1.00009968512519</v>
      </c>
      <c r="G284">
        <v>0.999978556019872</v>
      </c>
      <c r="H284">
        <v>1.00428789114006</v>
      </c>
      <c r="I284">
        <v>1.00128298605771</v>
      </c>
      <c r="J284">
        <v>5.437901913629695E-05</v>
      </c>
      <c r="K284">
        <v>77387840838.10791</v>
      </c>
      <c r="L284">
        <v>0.0001742351535074516</v>
      </c>
      <c r="M284">
        <v>14612144999.64357</v>
      </c>
      <c r="N284">
        <v>0.004861453563771656</v>
      </c>
      <c r="O284">
        <v>319842279.1400862</v>
      </c>
      <c r="P284">
        <v>0.003437146427857529</v>
      </c>
      <c r="Q284">
        <v>299322369.870275</v>
      </c>
      <c r="R284">
        <v>0.0001580907352223271</v>
      </c>
      <c r="S284">
        <v>42555371797.67544</v>
      </c>
      <c r="T284">
        <v>1.741631092411211E-05</v>
      </c>
      <c r="U284">
        <v>8977090826.820154</v>
      </c>
      <c r="V284">
        <v>0.003919535988043954</v>
      </c>
      <c r="W284">
        <v>0</v>
      </c>
      <c r="X284">
        <v>-0.000244168474049844</v>
      </c>
      <c r="Y284">
        <v>1104887351.005175</v>
      </c>
    </row>
    <row r="285" spans="1:25">
      <c r="A285" s="2">
        <v>44555</v>
      </c>
      <c r="B285">
        <v>1.00053371712449</v>
      </c>
      <c r="C285">
        <v>1.00001475162088</v>
      </c>
      <c r="D285">
        <v>1816.69865617903</v>
      </c>
      <c r="E285">
        <v>1804.94349722108</v>
      </c>
      <c r="F285">
        <v>1.000108479389</v>
      </c>
      <c r="G285">
        <v>1.00001575227937</v>
      </c>
      <c r="H285">
        <v>1.00953852057861</v>
      </c>
      <c r="I285">
        <v>1.0002300642832</v>
      </c>
      <c r="J285">
        <v>0.0001299825955682898</v>
      </c>
      <c r="K285">
        <v>77627178610.71199</v>
      </c>
      <c r="L285">
        <v>-0.0001155135718239331</v>
      </c>
      <c r="M285">
        <v>14814856342.80242</v>
      </c>
      <c r="N285">
        <v>0.0007689765184990538</v>
      </c>
      <c r="O285">
        <v>323655995.4835076</v>
      </c>
      <c r="P285">
        <v>-0.002282509303186853</v>
      </c>
      <c r="Q285">
        <v>299455014.9142116</v>
      </c>
      <c r="R285">
        <v>8.793387240135786E-06</v>
      </c>
      <c r="S285">
        <v>42425950937.27666</v>
      </c>
      <c r="T285">
        <v>3.719705715110599E-05</v>
      </c>
      <c r="U285">
        <v>8980205629.825447</v>
      </c>
      <c r="V285">
        <v>0.005228211437050767</v>
      </c>
      <c r="W285">
        <v>0</v>
      </c>
      <c r="X285">
        <v>-0.001051572621497798</v>
      </c>
      <c r="Y285">
        <v>1100304583.398602</v>
      </c>
    </row>
    <row r="286" spans="1:25">
      <c r="A286" s="2">
        <v>44556</v>
      </c>
      <c r="B286">
        <v>1.00045881355932</v>
      </c>
      <c r="C286">
        <v>1.00015473497517</v>
      </c>
      <c r="D286">
        <v>1818.74005082773</v>
      </c>
      <c r="E286">
        <v>1805.74335995635</v>
      </c>
      <c r="F286">
        <v>1.0000642016018</v>
      </c>
      <c r="G286">
        <v>1.00005630254237</v>
      </c>
      <c r="H286">
        <v>1.00045881355932</v>
      </c>
      <c r="I286">
        <v>1.00017169145249</v>
      </c>
      <c r="J286">
        <v>-7.486360917974277E-05</v>
      </c>
      <c r="K286">
        <v>78028826472.46556</v>
      </c>
      <c r="L286">
        <v>0.0001399812893392305</v>
      </c>
      <c r="M286">
        <v>14812253230.84529</v>
      </c>
      <c r="N286">
        <v>0.001123683689508326</v>
      </c>
      <c r="O286">
        <v>322677488.7311741</v>
      </c>
      <c r="P286">
        <v>0.0004431511216287376</v>
      </c>
      <c r="Q286">
        <v>299655925.4523203</v>
      </c>
      <c r="R286">
        <v>-4.427298449372064E-05</v>
      </c>
      <c r="S286">
        <v>42466233384.37161</v>
      </c>
      <c r="T286">
        <v>4.054962425104058E-05</v>
      </c>
      <c r="U286">
        <v>9004292320.646605</v>
      </c>
      <c r="V286">
        <v>-0.008993918344082696</v>
      </c>
      <c r="W286">
        <v>0</v>
      </c>
      <c r="X286">
        <v>-5.835940429543829E-05</v>
      </c>
      <c r="Y286">
        <v>1097891359.943946</v>
      </c>
    </row>
    <row r="287" spans="1:25">
      <c r="A287" s="2">
        <v>44557</v>
      </c>
      <c r="B287">
        <v>1.00047758912916</v>
      </c>
      <c r="C287">
        <v>0.9999789982221871</v>
      </c>
      <c r="D287">
        <v>1813.24146762424</v>
      </c>
      <c r="E287">
        <v>1806.95487037383</v>
      </c>
      <c r="F287">
        <v>1.00006327785169</v>
      </c>
      <c r="G287">
        <v>1.00001220455874</v>
      </c>
      <c r="H287">
        <v>1.00347902189655</v>
      </c>
      <c r="I287">
        <v>1.00125831937997</v>
      </c>
      <c r="J287">
        <v>1.876695930458361E-05</v>
      </c>
      <c r="K287">
        <v>78014953392.25304</v>
      </c>
      <c r="L287">
        <v>-0.0001757095645679163</v>
      </c>
      <c r="M287">
        <v>14854064759.50545</v>
      </c>
      <c r="N287">
        <v>-0.003023292526597054</v>
      </c>
      <c r="O287">
        <v>323805622.2652935</v>
      </c>
      <c r="P287">
        <v>0.0006709205994306355</v>
      </c>
      <c r="Q287">
        <v>300574739.4359474</v>
      </c>
      <c r="R287">
        <v>-9.23690807508315E-07</v>
      </c>
      <c r="S287">
        <v>42428160943.96089</v>
      </c>
      <c r="T287">
        <v>-4.409550094119918E-05</v>
      </c>
      <c r="U287">
        <v>9050060757.611229</v>
      </c>
      <c r="V287">
        <v>0.003018823260184877</v>
      </c>
      <c r="W287">
        <v>0</v>
      </c>
      <c r="X287">
        <v>0.00108644139477887</v>
      </c>
      <c r="Y287">
        <v>1103693818.801862</v>
      </c>
    </row>
    <row r="288" spans="1:25">
      <c r="A288" s="2">
        <v>44558</v>
      </c>
      <c r="B288">
        <v>1.0003</v>
      </c>
      <c r="C288">
        <v>0.99987729217451</v>
      </c>
      <c r="D288">
        <v>1819.58085780955</v>
      </c>
      <c r="E288">
        <v>1812.49540957784</v>
      </c>
      <c r="F288">
        <v>1.00006770525714</v>
      </c>
      <c r="G288">
        <v>0.999971019316189</v>
      </c>
      <c r="H288">
        <v>1.00231198450029</v>
      </c>
      <c r="I288">
        <v>1.00072107833386</v>
      </c>
      <c r="J288">
        <v>-0.0001775043550096278</v>
      </c>
      <c r="K288">
        <v>77999198961.20882</v>
      </c>
      <c r="L288">
        <v>-0.0001017081837296763</v>
      </c>
      <c r="M288">
        <v>15026124769.66196</v>
      </c>
      <c r="N288">
        <v>0.003496164354555686</v>
      </c>
      <c r="O288">
        <v>322336796.7246267</v>
      </c>
      <c r="P288">
        <v>0.003066229984406643</v>
      </c>
      <c r="Q288">
        <v>299805666.7486892</v>
      </c>
      <c r="R288">
        <v>4.427125311012858E-06</v>
      </c>
      <c r="S288">
        <v>42086568510.58415</v>
      </c>
      <c r="T288">
        <v>-4.118473990943894E-05</v>
      </c>
      <c r="U288">
        <v>9038135261.042328</v>
      </c>
      <c r="V288">
        <v>-0.001162991323978346</v>
      </c>
      <c r="W288">
        <v>0</v>
      </c>
      <c r="X288">
        <v>-0.0005365658748709423</v>
      </c>
      <c r="Y288">
        <v>1101617414.724492</v>
      </c>
    </row>
    <row r="289" spans="1:25">
      <c r="A289" s="2">
        <v>44559</v>
      </c>
      <c r="B289">
        <v>1.00009799824664</v>
      </c>
      <c r="C289">
        <v>0.999923587174165</v>
      </c>
      <c r="D289">
        <v>1811.32699606817</v>
      </c>
      <c r="E289">
        <v>1807.85782520231</v>
      </c>
      <c r="F289">
        <v>0.9998898742379509</v>
      </c>
      <c r="G289">
        <v>0.99989094956166</v>
      </c>
      <c r="H289">
        <v>1.00341433723708</v>
      </c>
      <c r="I289">
        <v>0.999178968149646</v>
      </c>
      <c r="J289">
        <v>-0.0002019411710085794</v>
      </c>
      <c r="K289">
        <v>78156400921.98361</v>
      </c>
      <c r="L289">
        <v>4.630068111088903E-05</v>
      </c>
      <c r="M289">
        <v>15064534742.7045</v>
      </c>
      <c r="N289">
        <v>-0.004536133530947395</v>
      </c>
      <c r="O289">
        <v>322384428.6002668</v>
      </c>
      <c r="P289">
        <v>-0.002558673721888338</v>
      </c>
      <c r="Q289">
        <v>299172493.8512952</v>
      </c>
      <c r="R289">
        <v>-0.0001778189799093166</v>
      </c>
      <c r="S289">
        <v>42083002351.90279</v>
      </c>
      <c r="T289">
        <v>-8.007207507254588E-05</v>
      </c>
      <c r="U289">
        <v>8993032750.778482</v>
      </c>
      <c r="V289">
        <v>0.00109980999313275</v>
      </c>
      <c r="W289">
        <v>0</v>
      </c>
      <c r="X289">
        <v>-0.001540999003220245</v>
      </c>
      <c r="Y289">
        <v>1106357675.442834</v>
      </c>
    </row>
    <row r="290" spans="1:25">
      <c r="A290" s="2">
        <v>44560</v>
      </c>
      <c r="B290">
        <v>1.00008758328463</v>
      </c>
      <c r="C290">
        <v>1.00006372871445</v>
      </c>
      <c r="D290">
        <v>1811.59465679787</v>
      </c>
      <c r="E290">
        <v>1804.03973000193</v>
      </c>
      <c r="F290">
        <v>0.999821095846143</v>
      </c>
      <c r="G290">
        <v>0.9999992177966101</v>
      </c>
      <c r="H290">
        <v>0.996159052442314</v>
      </c>
      <c r="I290">
        <v>1.00039274468643</v>
      </c>
      <c r="J290">
        <v>-1.041394146195085E-05</v>
      </c>
      <c r="K290">
        <v>78344077306.7644</v>
      </c>
      <c r="L290">
        <v>0.0001401522497144203</v>
      </c>
      <c r="M290">
        <v>14827672098.99088</v>
      </c>
      <c r="N290">
        <v>0.0001477705186754275</v>
      </c>
      <c r="O290">
        <v>324311230.4004576</v>
      </c>
      <c r="P290">
        <v>-0.002111944394716403</v>
      </c>
      <c r="Q290">
        <v>301183649.0011062</v>
      </c>
      <c r="R290">
        <v>-6.878596691495265E-05</v>
      </c>
      <c r="S290">
        <v>42140032657.94645</v>
      </c>
      <c r="T290">
        <v>0.0001082800429361708</v>
      </c>
      <c r="U290">
        <v>8971055703.459301</v>
      </c>
      <c r="V290">
        <v>-0.007230597097848568</v>
      </c>
      <c r="W290">
        <v>0</v>
      </c>
      <c r="X290">
        <v>0.001214773904850919</v>
      </c>
      <c r="Y290">
        <v>1026948831.208001</v>
      </c>
    </row>
    <row r="291" spans="1:25">
      <c r="A291" s="2">
        <v>44561</v>
      </c>
      <c r="B291">
        <v>0.999990005844535</v>
      </c>
      <c r="C291">
        <v>0.999894337364878</v>
      </c>
      <c r="D291">
        <v>1822.42205271488</v>
      </c>
      <c r="E291">
        <v>1816.16719448488</v>
      </c>
      <c r="F291">
        <v>0.9999374277154091</v>
      </c>
      <c r="G291">
        <v>1.00012738293396</v>
      </c>
      <c r="H291">
        <v>0.998990015838691</v>
      </c>
      <c r="I291">
        <v>1.00671058108072</v>
      </c>
      <c r="J291">
        <v>-9.756889469081376E-05</v>
      </c>
      <c r="K291">
        <v>78350138425.82451</v>
      </c>
      <c r="L291">
        <v>-0.0001693805551670202</v>
      </c>
      <c r="M291">
        <v>14711578299.10523</v>
      </c>
      <c r="N291">
        <v>0.005976721048707612</v>
      </c>
      <c r="O291">
        <v>326312400.6821249</v>
      </c>
      <c r="P291">
        <v>0.00672239323849988</v>
      </c>
      <c r="Q291">
        <v>303257520.5500941</v>
      </c>
      <c r="R291">
        <v>0.0001163526852447916</v>
      </c>
      <c r="S291">
        <v>42312792649.62495</v>
      </c>
      <c r="T291">
        <v>0.0001281652376012854</v>
      </c>
      <c r="U291">
        <v>8916259561.728842</v>
      </c>
      <c r="V291">
        <v>0.00284187890421328</v>
      </c>
      <c r="W291">
        <v>0</v>
      </c>
      <c r="X291">
        <v>0.006315356071749934</v>
      </c>
      <c r="Y291">
        <v>1031677908.690798</v>
      </c>
    </row>
    <row r="292" spans="1:25">
      <c r="A292" s="2">
        <v>44562</v>
      </c>
      <c r="B292">
        <v>1.00016921683226</v>
      </c>
      <c r="C292">
        <v>0.9999591732090261</v>
      </c>
      <c r="D292">
        <v>1833.66735201594</v>
      </c>
      <c r="E292">
        <v>1828.67284505834</v>
      </c>
      <c r="F292">
        <v>0.999840633305895</v>
      </c>
      <c r="G292">
        <v>0.999888083927528</v>
      </c>
      <c r="H292">
        <v>0.998874570196904</v>
      </c>
      <c r="I292">
        <v>1.00302765109458</v>
      </c>
      <c r="J292">
        <v>0.0001792127788053932</v>
      </c>
      <c r="K292">
        <v>78352491079.58195</v>
      </c>
      <c r="L292">
        <v>6.484269559825506E-05</v>
      </c>
      <c r="M292">
        <v>14436855613.26155</v>
      </c>
      <c r="N292">
        <v>0.006170524157292689</v>
      </c>
      <c r="O292">
        <v>326410919.1637896</v>
      </c>
      <c r="P292">
        <v>0.006885737508879108</v>
      </c>
      <c r="Q292">
        <v>303256417.2132823</v>
      </c>
      <c r="R292">
        <v>-9.680046654036989E-05</v>
      </c>
      <c r="S292">
        <v>42170041767.3858</v>
      </c>
      <c r="T292">
        <v>-0.00023926852770495</v>
      </c>
      <c r="U292">
        <v>8936500165.751312</v>
      </c>
      <c r="V292">
        <v>-0.0001155623579381926</v>
      </c>
      <c r="W292">
        <v>0</v>
      </c>
      <c r="X292">
        <v>-0.003658380129655914</v>
      </c>
      <c r="Y292">
        <v>1027056950.229851</v>
      </c>
    </row>
    <row r="293" spans="1:25">
      <c r="A293" s="2">
        <v>44563</v>
      </c>
      <c r="B293">
        <v>1.00018648158971</v>
      </c>
      <c r="C293">
        <v>1.00012912297611</v>
      </c>
      <c r="D293">
        <v>1834.22096298206</v>
      </c>
      <c r="E293">
        <v>1828.66619182823</v>
      </c>
      <c r="F293">
        <v>1.00007851271514</v>
      </c>
      <c r="G293">
        <v>0.999939819462303</v>
      </c>
      <c r="H293">
        <v>0.999169532226768</v>
      </c>
      <c r="I293">
        <v>1.00061056746553</v>
      </c>
      <c r="J293">
        <v>1.726183645667234E-05</v>
      </c>
      <c r="K293">
        <v>78353208070.37157</v>
      </c>
      <c r="L293">
        <v>0.0001699567058708329</v>
      </c>
      <c r="M293">
        <v>14434311617.56291</v>
      </c>
      <c r="N293">
        <v>0.0003019146114540128</v>
      </c>
      <c r="O293">
        <v>326791850.3269398</v>
      </c>
      <c r="P293">
        <v>-3.638283429419076E-06</v>
      </c>
      <c r="Q293">
        <v>414285675.8158954</v>
      </c>
      <c r="R293">
        <v>0.0002379173253426181</v>
      </c>
      <c r="S293">
        <v>42431787957.72872</v>
      </c>
      <c r="T293">
        <v>5.1741325460819E-05</v>
      </c>
      <c r="U293">
        <v>8965547808.984791</v>
      </c>
      <c r="V293">
        <v>0.0002952943629408455</v>
      </c>
      <c r="W293">
        <v>0</v>
      </c>
      <c r="X293">
        <v>-0.002409787632885574</v>
      </c>
      <c r="Y293">
        <v>1031073854.087401</v>
      </c>
    </row>
    <row r="294" spans="1:25">
      <c r="A294" s="2">
        <v>44564</v>
      </c>
      <c r="B294">
        <v>1.00019563413209</v>
      </c>
      <c r="C294">
        <v>0.999952884863387</v>
      </c>
      <c r="D294">
        <v>1836.36155290685</v>
      </c>
      <c r="E294">
        <v>1830.78074497515</v>
      </c>
      <c r="F294">
        <v>0.999968268307605</v>
      </c>
      <c r="G294">
        <v>0.9999964312974871</v>
      </c>
      <c r="H294">
        <v>0.993094860227937</v>
      </c>
      <c r="I294">
        <v>1.00599352622923</v>
      </c>
      <c r="J294">
        <v>9.150835917459688E-06</v>
      </c>
      <c r="K294">
        <v>78344545310.33002</v>
      </c>
      <c r="L294">
        <v>-0.00017621535927137</v>
      </c>
      <c r="M294">
        <v>14434470397.04097</v>
      </c>
      <c r="N294">
        <v>0.001167029473542636</v>
      </c>
      <c r="O294">
        <v>321963975.4821613</v>
      </c>
      <c r="P294">
        <v>0.001156336326645802</v>
      </c>
      <c r="Q294">
        <v>408917563.8061371</v>
      </c>
      <c r="R294">
        <v>-0.0001102357526266973</v>
      </c>
      <c r="S294">
        <v>42579028424.95425</v>
      </c>
      <c r="T294">
        <v>5.661524231981296E-05</v>
      </c>
      <c r="U294">
        <v>8998433530.661428</v>
      </c>
      <c r="V294">
        <v>-0.006079721011201022</v>
      </c>
      <c r="W294">
        <v>0</v>
      </c>
      <c r="X294">
        <v>0.005379674109713628</v>
      </c>
      <c r="Y294">
        <v>1031678655.369295</v>
      </c>
    </row>
    <row r="295" spans="1:25">
      <c r="A295" s="2">
        <v>44565</v>
      </c>
      <c r="B295">
        <v>1.00008532437171</v>
      </c>
      <c r="C295">
        <v>0.999963884487155</v>
      </c>
      <c r="D295">
        <v>1809.23197871971</v>
      </c>
      <c r="E295">
        <v>1807.05837976187</v>
      </c>
      <c r="F295">
        <v>1.00005315476066</v>
      </c>
      <c r="G295">
        <v>0.999958471712449</v>
      </c>
      <c r="H295">
        <v>1.00608583631794</v>
      </c>
      <c r="I295">
        <v>1.01293653372489</v>
      </c>
      <c r="J295">
        <v>-0.0001102881842466319</v>
      </c>
      <c r="K295">
        <v>78225762278.3969</v>
      </c>
      <c r="L295">
        <v>1.100014204125088E-05</v>
      </c>
      <c r="M295">
        <v>14370507590.31251</v>
      </c>
      <c r="N295">
        <v>-0.01477354725935942</v>
      </c>
      <c r="O295">
        <v>323146181.7672855</v>
      </c>
      <c r="P295">
        <v>-0.0129575129509033</v>
      </c>
      <c r="Q295">
        <v>410691585.913713</v>
      </c>
      <c r="R295">
        <v>8.488914673132619E-05</v>
      </c>
      <c r="S295">
        <v>42588400941.96362</v>
      </c>
      <c r="T295">
        <v>-3.795972050502083E-05</v>
      </c>
      <c r="U295">
        <v>9029938768.624275</v>
      </c>
      <c r="V295">
        <v>0.01308130432476617</v>
      </c>
      <c r="W295">
        <v>0</v>
      </c>
      <c r="X295">
        <v>0.006901642321381907</v>
      </c>
      <c r="Y295">
        <v>1035313744.20323</v>
      </c>
    </row>
    <row r="296" spans="1:25">
      <c r="A296" s="2">
        <v>44566</v>
      </c>
      <c r="B296">
        <v>0.999844079485681</v>
      </c>
      <c r="C296">
        <v>1.00003152808304</v>
      </c>
      <c r="D296">
        <v>1815.87522324198</v>
      </c>
      <c r="E296">
        <v>1814.89800759673</v>
      </c>
      <c r="F296">
        <v>0.999968308294754</v>
      </c>
      <c r="G296">
        <v>0.999935461104617</v>
      </c>
      <c r="H296">
        <v>1.00823033914507</v>
      </c>
      <c r="I296">
        <v>1.0040046454033</v>
      </c>
      <c r="J296">
        <v>-0.0002412243037168693</v>
      </c>
      <c r="K296">
        <v>78240014756.55046</v>
      </c>
      <c r="L296">
        <v>6.764603895637045E-05</v>
      </c>
      <c r="M296">
        <v>14400284370.19047</v>
      </c>
      <c r="N296">
        <v>0.003671858888416812</v>
      </c>
      <c r="O296">
        <v>328993976.8554621</v>
      </c>
      <c r="P296">
        <v>0.004338336781290364</v>
      </c>
      <c r="Q296">
        <v>409698921.4576389</v>
      </c>
      <c r="R296">
        <v>-8.484195615199308E-05</v>
      </c>
      <c r="S296">
        <v>42704554806.78834</v>
      </c>
      <c r="T296">
        <v>-2.301156346284916E-05</v>
      </c>
      <c r="U296">
        <v>9058994564.907631</v>
      </c>
      <c r="V296">
        <v>0.00213153068030314</v>
      </c>
      <c r="W296">
        <v>0</v>
      </c>
      <c r="X296">
        <v>-0.008817816343087648</v>
      </c>
      <c r="Y296">
        <v>1030136550.68662</v>
      </c>
    </row>
    <row r="297" spans="1:25">
      <c r="A297" s="2">
        <v>44567</v>
      </c>
      <c r="B297">
        <v>1.0000262478083</v>
      </c>
      <c r="C297">
        <v>1.00019761441846</v>
      </c>
      <c r="D297">
        <v>1817.736645579</v>
      </c>
      <c r="E297">
        <v>1810.51129794566</v>
      </c>
      <c r="F297">
        <v>1.00008273874927</v>
      </c>
      <c r="G297">
        <v>0.99981675622443</v>
      </c>
      <c r="H297">
        <v>1.00632612093505</v>
      </c>
      <c r="I297">
        <v>0.999058180548244</v>
      </c>
      <c r="J297">
        <v>0.0001821967308268668</v>
      </c>
      <c r="K297">
        <v>78430110553.27202</v>
      </c>
      <c r="L297">
        <v>0.0001660810992010209</v>
      </c>
      <c r="M297">
        <v>14312909268.64378</v>
      </c>
      <c r="N297">
        <v>0.001025082733215887</v>
      </c>
      <c r="O297">
        <v>325405509.5943984</v>
      </c>
      <c r="P297">
        <v>-0.002417055742365726</v>
      </c>
      <c r="Q297">
        <v>405600550.0590075</v>
      </c>
      <c r="R297">
        <v>0.0001144340811269906</v>
      </c>
      <c r="S297">
        <v>42801864022.76168</v>
      </c>
      <c r="T297">
        <v>-0.0001187125417632107</v>
      </c>
      <c r="U297">
        <v>9015156174.041918</v>
      </c>
      <c r="V297">
        <v>-0.00188867378424129</v>
      </c>
      <c r="W297">
        <v>0</v>
      </c>
      <c r="X297">
        <v>-0.004926735028271789</v>
      </c>
      <c r="Y297">
        <v>1029719385.731114</v>
      </c>
    </row>
    <row r="298" spans="1:25">
      <c r="A298" s="2">
        <v>44568</v>
      </c>
      <c r="B298">
        <v>0.999899842197545</v>
      </c>
      <c r="C298">
        <v>0.999901074081808</v>
      </c>
      <c r="D298">
        <v>1794.12085918871</v>
      </c>
      <c r="E298">
        <v>1792.40007692023</v>
      </c>
      <c r="F298">
        <v>0.999904656895423</v>
      </c>
      <c r="G298">
        <v>0.999992761513735</v>
      </c>
      <c r="H298">
        <v>0.994689960787147</v>
      </c>
      <c r="I298">
        <v>1.00545838183881</v>
      </c>
      <c r="J298">
        <v>-0.0001264022929717834</v>
      </c>
      <c r="K298">
        <v>78415152406.7085</v>
      </c>
      <c r="L298">
        <v>-0.0002964817475837878</v>
      </c>
      <c r="M298">
        <v>14385055137.87336</v>
      </c>
      <c r="N298">
        <v>-0.01299186350659043</v>
      </c>
      <c r="O298">
        <v>321381920.8102406</v>
      </c>
      <c r="P298">
        <v>-0.01000337365802706</v>
      </c>
      <c r="Q298">
        <v>407257964.3497264</v>
      </c>
      <c r="R298">
        <v>-0.0001780671207960438</v>
      </c>
      <c r="S298">
        <v>43130152904.32114</v>
      </c>
      <c r="T298">
        <v>0.0001760375470896136</v>
      </c>
      <c r="U298">
        <v>8971592702.533297</v>
      </c>
      <c r="V298">
        <v>-0.0115630111410514</v>
      </c>
      <c r="W298">
        <v>0</v>
      </c>
      <c r="X298">
        <v>0.006406234807119882</v>
      </c>
      <c r="Y298">
        <v>1036821543.456404</v>
      </c>
    </row>
    <row r="299" spans="1:25">
      <c r="A299" s="2">
        <v>44569</v>
      </c>
      <c r="B299">
        <v>0.999859599649328</v>
      </c>
      <c r="C299">
        <v>1.00023707450415</v>
      </c>
      <c r="D299">
        <v>1802.09045286154</v>
      </c>
      <c r="E299">
        <v>1799.72440007941</v>
      </c>
      <c r="F299">
        <v>1.00004812309582</v>
      </c>
      <c r="G299">
        <v>1.00006857784921</v>
      </c>
      <c r="H299">
        <v>0.996245145180742</v>
      </c>
      <c r="I299">
        <v>1.00427971612073</v>
      </c>
      <c r="J299">
        <v>-4.024657922596653E-05</v>
      </c>
      <c r="K299">
        <v>78298911322.18858</v>
      </c>
      <c r="L299">
        <v>0.0003360336647808548</v>
      </c>
      <c r="M299">
        <v>14253350218.24221</v>
      </c>
      <c r="N299">
        <v>0.004442060651607127</v>
      </c>
      <c r="O299">
        <v>325229059.9896129</v>
      </c>
      <c r="P299">
        <v>0.004086321605031973</v>
      </c>
      <c r="Q299">
        <v>407529328.1119981</v>
      </c>
      <c r="R299">
        <v>0.0001434798802142367</v>
      </c>
      <c r="S299">
        <v>39689777806.44817</v>
      </c>
      <c r="T299">
        <v>7.581688427449329E-05</v>
      </c>
      <c r="U299">
        <v>8983835681.731604</v>
      </c>
      <c r="V299">
        <v>0.001563486568582961</v>
      </c>
      <c r="W299">
        <v>0</v>
      </c>
      <c r="X299">
        <v>-0.001172267036975261</v>
      </c>
      <c r="Y299">
        <v>1040826186.159494</v>
      </c>
    </row>
    <row r="300" spans="1:25">
      <c r="A300" s="2">
        <v>44570</v>
      </c>
      <c r="B300">
        <v>1.0000798012858</v>
      </c>
      <c r="C300">
        <v>1.00003629912436</v>
      </c>
      <c r="D300">
        <v>1804.12867350274</v>
      </c>
      <c r="E300">
        <v>1800.92359083075</v>
      </c>
      <c r="F300">
        <v>0.999753243760342</v>
      </c>
      <c r="G300">
        <v>1.00005563091759</v>
      </c>
      <c r="H300">
        <v>0.995245108079289</v>
      </c>
      <c r="I300">
        <v>1.00306436858931</v>
      </c>
      <c r="J300">
        <v>0.0002202325572002728</v>
      </c>
      <c r="K300">
        <v>78294821434.25151</v>
      </c>
      <c r="L300">
        <v>-0.0002007277923480322</v>
      </c>
      <c r="M300">
        <v>14197484315.38677</v>
      </c>
      <c r="N300">
        <v>0.001131031263144067</v>
      </c>
      <c r="O300">
        <v>324081984.2538714</v>
      </c>
      <c r="P300">
        <v>0.0006663191049067763</v>
      </c>
      <c r="Q300">
        <v>406959854.8816403</v>
      </c>
      <c r="R300">
        <v>-0.000294865145654355</v>
      </c>
      <c r="S300">
        <v>43548317968.50193</v>
      </c>
      <c r="T300">
        <v>-1.294604380808195E-05</v>
      </c>
      <c r="U300">
        <v>8987223358.904497</v>
      </c>
      <c r="V300">
        <v>-0.001003806248181638</v>
      </c>
      <c r="W300">
        <v>0</v>
      </c>
      <c r="X300">
        <v>-0.001210168354404906</v>
      </c>
      <c r="Y300">
        <v>1040332300.517856</v>
      </c>
    </row>
    <row r="301" spans="1:25">
      <c r="A301" s="2">
        <v>44571</v>
      </c>
      <c r="B301">
        <v>1.00002756282876</v>
      </c>
      <c r="C301">
        <v>0.999991176738416</v>
      </c>
      <c r="D301">
        <v>1797.76555138322</v>
      </c>
      <c r="E301">
        <v>1798.40701667485</v>
      </c>
      <c r="F301">
        <v>1.00005114447359</v>
      </c>
      <c r="G301">
        <v>1.00001107352425</v>
      </c>
      <c r="H301">
        <v>0.995575599094785</v>
      </c>
      <c r="I301">
        <v>1.00353304601221</v>
      </c>
      <c r="J301">
        <v>-5.22342886766225E-05</v>
      </c>
      <c r="K301">
        <v>78301782584.40237</v>
      </c>
      <c r="L301">
        <v>-4.512074810048006E-05</v>
      </c>
      <c r="M301">
        <v>14028483541.4236</v>
      </c>
      <c r="N301">
        <v>-0.003526977988308255</v>
      </c>
      <c r="O301">
        <v>325382245.0732858</v>
      </c>
      <c r="P301">
        <v>-0.001397379749320304</v>
      </c>
      <c r="Q301">
        <v>408849601.259002</v>
      </c>
      <c r="R301">
        <v>0.0002979742402509089</v>
      </c>
      <c r="S301">
        <v>43624277609.0487</v>
      </c>
      <c r="T301">
        <v>-4.455491470933826E-05</v>
      </c>
      <c r="U301">
        <v>8932865574.881704</v>
      </c>
      <c r="V301">
        <v>0.0003320699723246001</v>
      </c>
      <c r="W301">
        <v>0</v>
      </c>
      <c r="X301">
        <v>0.0004672456101288969</v>
      </c>
      <c r="Y301">
        <v>1036770226.544463</v>
      </c>
    </row>
    <row r="302" spans="1:25">
      <c r="A302" s="2">
        <v>44572</v>
      </c>
      <c r="B302">
        <v>1.00012924897721</v>
      </c>
      <c r="C302">
        <v>1.00027822625609</v>
      </c>
      <c r="D302">
        <v>1804.97843029205</v>
      </c>
      <c r="E302">
        <v>1806.75804467925</v>
      </c>
      <c r="F302">
        <v>1.00004472271656</v>
      </c>
      <c r="G302">
        <v>1.00009921350088</v>
      </c>
      <c r="H302">
        <v>0.997130965534948</v>
      </c>
      <c r="I302">
        <v>1.00076204050876</v>
      </c>
      <c r="J302">
        <v>0.0001016833457692101</v>
      </c>
      <c r="K302">
        <v>78319442136.20807</v>
      </c>
      <c r="L302">
        <v>0.0002870520504094642</v>
      </c>
      <c r="M302">
        <v>14018902236.00299</v>
      </c>
      <c r="N302">
        <v>0.004012135455193411</v>
      </c>
      <c r="O302">
        <v>328691068.1239949</v>
      </c>
      <c r="P302">
        <v>0.004643569518451018</v>
      </c>
      <c r="Q302">
        <v>412897169.2089137</v>
      </c>
      <c r="R302">
        <v>-6.4214286092934E-06</v>
      </c>
      <c r="S302">
        <v>43881406108.38284</v>
      </c>
      <c r="T302">
        <v>8.813900062065727E-05</v>
      </c>
      <c r="U302">
        <v>8986738713.271193</v>
      </c>
      <c r="V302">
        <v>0.001562278586957344</v>
      </c>
      <c r="W302">
        <v>0</v>
      </c>
      <c r="X302">
        <v>-0.002761249880570693</v>
      </c>
      <c r="Y302">
        <v>1043625329.530014</v>
      </c>
    </row>
    <row r="303" spans="1:25">
      <c r="A303" s="2">
        <v>44573</v>
      </c>
      <c r="B303">
        <v>1.0003548100526</v>
      </c>
      <c r="C303">
        <v>1.00015234359197</v>
      </c>
      <c r="D303">
        <v>1823.3333169726</v>
      </c>
      <c r="E303">
        <v>1824.64475884595</v>
      </c>
      <c r="F303">
        <v>1.00004409673937</v>
      </c>
      <c r="G303">
        <v>0.999952491466978</v>
      </c>
      <c r="H303">
        <v>0.997334802609091</v>
      </c>
      <c r="I303">
        <v>1.00407838996541</v>
      </c>
      <c r="J303">
        <v>0.000225531925619249</v>
      </c>
      <c r="K303">
        <v>78424117422.86829</v>
      </c>
      <c r="L303">
        <v>-0.0001258476499996775</v>
      </c>
      <c r="M303">
        <v>14033782480.64322</v>
      </c>
      <c r="N303">
        <v>0.01016903380811041</v>
      </c>
      <c r="O303">
        <v>331007215.3676062</v>
      </c>
      <c r="P303">
        <v>0.009899894576019808</v>
      </c>
      <c r="Q303">
        <v>414183006.3521518</v>
      </c>
      <c r="R303">
        <v>-6.259491959204055E-07</v>
      </c>
      <c r="S303">
        <v>44115545740.2445</v>
      </c>
      <c r="T303">
        <v>-0.0001467074785393985</v>
      </c>
      <c r="U303">
        <v>9005253545.229994</v>
      </c>
      <c r="V303">
        <v>0.0002044235724179</v>
      </c>
      <c r="W303">
        <v>0</v>
      </c>
      <c r="X303">
        <v>0.003313824188379444</v>
      </c>
      <c r="Y303">
        <v>1038270438.46084</v>
      </c>
    </row>
    <row r="304" spans="1:25">
      <c r="A304" s="2">
        <v>44574</v>
      </c>
      <c r="B304">
        <v>1.00042030391584</v>
      </c>
      <c r="C304">
        <v>1.00011497296995</v>
      </c>
      <c r="D304">
        <v>1832.18279578007</v>
      </c>
      <c r="E304">
        <v>1830.32703564294</v>
      </c>
      <c r="F304">
        <v>1.00006974691673</v>
      </c>
      <c r="G304">
        <v>0.9999383378433671</v>
      </c>
      <c r="H304">
        <v>1.0024221969822</v>
      </c>
      <c r="I304">
        <v>1.00147792334226</v>
      </c>
      <c r="J304">
        <v>6.547063360096139E-05</v>
      </c>
      <c r="K304">
        <v>78419951036.60596</v>
      </c>
      <c r="L304">
        <v>-3.736492971240235E-05</v>
      </c>
      <c r="M304">
        <v>14181505194.95367</v>
      </c>
      <c r="N304">
        <v>0.004853461912363466</v>
      </c>
      <c r="O304">
        <v>330170967.7640205</v>
      </c>
      <c r="P304">
        <v>0.00311418251111184</v>
      </c>
      <c r="Q304">
        <v>412925410.502519</v>
      </c>
      <c r="R304">
        <v>2.564904632063048E-05</v>
      </c>
      <c r="S304">
        <v>44649160193.88296</v>
      </c>
      <c r="T304">
        <v>-1.415429606077545E-05</v>
      </c>
      <c r="U304">
        <v>9066838885.04863</v>
      </c>
      <c r="V304">
        <v>0.005100989517060839</v>
      </c>
      <c r="W304">
        <v>0</v>
      </c>
      <c r="X304">
        <v>-0.00258990398472736</v>
      </c>
      <c r="Y304">
        <v>1045906800.586552</v>
      </c>
    </row>
    <row r="305" spans="1:25">
      <c r="A305" s="2">
        <v>44575</v>
      </c>
      <c r="B305">
        <v>1.00030084161309</v>
      </c>
      <c r="C305">
        <v>1.00023974904489</v>
      </c>
      <c r="D305">
        <v>1827.55401912153</v>
      </c>
      <c r="E305">
        <v>1824.76956069058</v>
      </c>
      <c r="F305">
        <v>0.999923207198511</v>
      </c>
      <c r="G305">
        <v>1.00004446884863</v>
      </c>
      <c r="H305">
        <v>0.998373687130333</v>
      </c>
      <c r="I305">
        <v>1.00125900716331</v>
      </c>
      <c r="J305">
        <v>-0.0001194121133709647</v>
      </c>
      <c r="K305">
        <v>78429638096.64745</v>
      </c>
      <c r="L305">
        <v>0.0001247617307134075</v>
      </c>
      <c r="M305">
        <v>14249378644.98742</v>
      </c>
      <c r="N305">
        <v>-0.002526372733769211</v>
      </c>
      <c r="O305">
        <v>329888717.8251508</v>
      </c>
      <c r="P305">
        <v>-0.003036328942389144</v>
      </c>
      <c r="Q305">
        <v>411844169.9330532</v>
      </c>
      <c r="R305">
        <v>-0.0001465294982381238</v>
      </c>
      <c r="S305">
        <v>44989006906.01503</v>
      </c>
      <c r="T305">
        <v>0.0001061375499331607</v>
      </c>
      <c r="U305">
        <v>9119235132.883722</v>
      </c>
      <c r="V305">
        <v>-0.004038727258888541</v>
      </c>
      <c r="W305">
        <v>0</v>
      </c>
      <c r="X305">
        <v>-0.0002185931150826548</v>
      </c>
      <c r="Y305">
        <v>1044360617.094721</v>
      </c>
    </row>
    <row r="306" spans="1:25">
      <c r="A306" s="2">
        <v>44576</v>
      </c>
      <c r="B306">
        <v>1.00042440677966</v>
      </c>
      <c r="C306">
        <v>1.00005963906343</v>
      </c>
      <c r="D306">
        <v>1825.99171637374</v>
      </c>
      <c r="E306">
        <v>1819.99142200315</v>
      </c>
      <c r="F306">
        <v>0.999973155855403</v>
      </c>
      <c r="G306">
        <v>1.00003762182934</v>
      </c>
      <c r="H306">
        <v>0.9990932361834171</v>
      </c>
      <c r="I306">
        <v>1.00084673646631</v>
      </c>
      <c r="J306">
        <v>0.0001235280042057862</v>
      </c>
      <c r="K306">
        <v>78426543529.54221</v>
      </c>
      <c r="L306">
        <v>-0.0001800668106141101</v>
      </c>
      <c r="M306">
        <v>14392424773.74458</v>
      </c>
      <c r="N306">
        <v>-0.0008548599556805758</v>
      </c>
      <c r="O306">
        <v>330028821.6659017</v>
      </c>
      <c r="P306">
        <v>-0.002618488816539477</v>
      </c>
      <c r="Q306">
        <v>411455494.4545277</v>
      </c>
      <c r="R306">
        <v>4.995249288386461E-05</v>
      </c>
      <c r="S306">
        <v>45163076275.15051</v>
      </c>
      <c r="T306">
        <v>-6.84671482442667E-06</v>
      </c>
      <c r="U306">
        <v>9150232045.378141</v>
      </c>
      <c r="V306">
        <v>0.0007207211712001449</v>
      </c>
      <c r="W306">
        <v>0</v>
      </c>
      <c r="X306">
        <v>-0.0004117522979074639</v>
      </c>
      <c r="Y306">
        <v>1044616305.736219</v>
      </c>
    </row>
    <row r="307" spans="1:25">
      <c r="A307" s="2">
        <v>44577</v>
      </c>
      <c r="B307">
        <v>1.00041041496201</v>
      </c>
      <c r="C307">
        <v>1.00002000898953</v>
      </c>
      <c r="D307">
        <v>1826.76721562188</v>
      </c>
      <c r="E307">
        <v>1818.27381595576</v>
      </c>
      <c r="F307">
        <v>1.00003991912588</v>
      </c>
      <c r="G307">
        <v>1.00013245984804</v>
      </c>
      <c r="H307">
        <v>0.998555364565981</v>
      </c>
      <c r="I307">
        <v>1.00139112274387</v>
      </c>
      <c r="J307">
        <v>-1.398588194667649E-05</v>
      </c>
      <c r="K307">
        <v>78429555646.73955</v>
      </c>
      <c r="L307">
        <v>-3.962771054055736E-05</v>
      </c>
      <c r="M307">
        <v>14449027852.22127</v>
      </c>
      <c r="N307">
        <v>0.0004247003100759095</v>
      </c>
      <c r="O307">
        <v>329819529.1852744</v>
      </c>
      <c r="P307">
        <v>-0.0009437440345183568</v>
      </c>
      <c r="Q307">
        <v>411597020.1347145</v>
      </c>
      <c r="R307">
        <v>6.676506272795812E-05</v>
      </c>
      <c r="S307">
        <v>45290490130.41349</v>
      </c>
      <c r="T307">
        <v>9.483445085423092E-05</v>
      </c>
      <c r="U307">
        <v>9181392375.710686</v>
      </c>
      <c r="V307">
        <v>-0.0005383597826071895</v>
      </c>
      <c r="W307">
        <v>0</v>
      </c>
      <c r="X307">
        <v>0.0005439257158215138</v>
      </c>
      <c r="Y307">
        <v>1045277322.801894</v>
      </c>
    </row>
    <row r="308" spans="1:25">
      <c r="A308" s="2">
        <v>44578</v>
      </c>
      <c r="B308">
        <v>1.00038248100526</v>
      </c>
      <c r="C308">
        <v>1.00012653432488</v>
      </c>
      <c r="D308">
        <v>1825.60874515813</v>
      </c>
      <c r="E308">
        <v>1818.89923581778</v>
      </c>
      <c r="F308">
        <v>1.00000083080139</v>
      </c>
      <c r="G308">
        <v>1.00024263638223</v>
      </c>
      <c r="H308">
        <v>0.9990951546446249</v>
      </c>
      <c r="I308">
        <v>1.00123330931843</v>
      </c>
      <c r="J308">
        <v>-2.792249693961413E-05</v>
      </c>
      <c r="K308">
        <v>78427155547.70999</v>
      </c>
      <c r="L308">
        <v>0.0001065232039283437</v>
      </c>
      <c r="M308">
        <v>14448147855.60474</v>
      </c>
      <c r="N308">
        <v>-0.0006341642513852941</v>
      </c>
      <c r="O308">
        <v>329315778.6003063</v>
      </c>
      <c r="P308">
        <v>0.0003439635199780078</v>
      </c>
      <c r="Q308">
        <v>413062807.9656083</v>
      </c>
      <c r="R308">
        <v>-3.908676418062917E-05</v>
      </c>
      <c r="S308">
        <v>45453804492.50007</v>
      </c>
      <c r="T308">
        <v>0.0001101619421561839</v>
      </c>
      <c r="U308">
        <v>9254130963.496973</v>
      </c>
      <c r="V308">
        <v>0.0005405710066748171</v>
      </c>
      <c r="W308">
        <v>0</v>
      </c>
      <c r="X308">
        <v>-0.0001575941925744395</v>
      </c>
      <c r="Y308">
        <v>1046999516.314245</v>
      </c>
    </row>
    <row r="309" spans="1:25">
      <c r="A309" s="2">
        <v>44579</v>
      </c>
      <c r="B309">
        <v>1.00035186732905</v>
      </c>
      <c r="C309">
        <v>1.00006562310128</v>
      </c>
      <c r="D309">
        <v>1822.82039761677</v>
      </c>
      <c r="E309">
        <v>1825.37673743966</v>
      </c>
      <c r="F309">
        <v>1.00003287121625</v>
      </c>
      <c r="G309">
        <v>1.00000714482759</v>
      </c>
      <c r="H309">
        <v>1.00436260283329</v>
      </c>
      <c r="I309">
        <v>0.996448303228388</v>
      </c>
      <c r="J309">
        <v>-3.060197153725852E-05</v>
      </c>
      <c r="K309">
        <v>78330935881.60184</v>
      </c>
      <c r="L309">
        <v>-6.090351721443898E-05</v>
      </c>
      <c r="M309">
        <v>14293706828.80045</v>
      </c>
      <c r="N309">
        <v>-0.001527352204438781</v>
      </c>
      <c r="O309">
        <v>328948544.3369425</v>
      </c>
      <c r="P309">
        <v>0.00356122070663667</v>
      </c>
      <c r="Q309">
        <v>411330461.1253002</v>
      </c>
      <c r="R309">
        <v>3.204038824100586E-05</v>
      </c>
      <c r="S309">
        <v>45533321927.38237</v>
      </c>
      <c r="T309">
        <v>-0.000235434429681769</v>
      </c>
      <c r="U309">
        <v>9322817603.231712</v>
      </c>
      <c r="V309">
        <v>0.005272218731296574</v>
      </c>
      <c r="W309">
        <v>0</v>
      </c>
      <c r="X309">
        <v>-0.004779111966719651</v>
      </c>
      <c r="Y309">
        <v>1043228410.91608</v>
      </c>
    </row>
    <row r="310" spans="1:25">
      <c r="A310" s="2">
        <v>44580</v>
      </c>
      <c r="B310">
        <v>1.0003367182934</v>
      </c>
      <c r="C310">
        <v>0.999983277788235</v>
      </c>
      <c r="D310">
        <v>1820.78769177799</v>
      </c>
      <c r="E310">
        <v>1817.72127787638</v>
      </c>
      <c r="F310">
        <v>1.00006286354283</v>
      </c>
      <c r="G310">
        <v>1.00003217042665</v>
      </c>
      <c r="H310">
        <v>1.00199768804002</v>
      </c>
      <c r="I310">
        <v>1.00137605947236</v>
      </c>
      <c r="J310">
        <v>-1.514370707411672E-05</v>
      </c>
      <c r="K310">
        <v>78338590955.98578</v>
      </c>
      <c r="L310">
        <v>-8.233990964479077E-05</v>
      </c>
      <c r="M310">
        <v>14216873573.4074</v>
      </c>
      <c r="N310">
        <v>-0.001115143237061411</v>
      </c>
      <c r="O310">
        <v>333922695.0681317</v>
      </c>
      <c r="P310">
        <v>-0.00419390660911878</v>
      </c>
      <c r="Q310">
        <v>416964800.8973019</v>
      </c>
      <c r="R310">
        <v>2.999134072800835E-05</v>
      </c>
      <c r="S310">
        <v>45733866595.91845</v>
      </c>
      <c r="T310">
        <v>2.502542025761834E-05</v>
      </c>
      <c r="U310">
        <v>9334556972.493336</v>
      </c>
      <c r="V310">
        <v>-0.002354642423561426</v>
      </c>
      <c r="W310">
        <v>0</v>
      </c>
      <c r="X310">
        <v>0.004945320522907748</v>
      </c>
      <c r="Y310">
        <v>1050585702.845096</v>
      </c>
    </row>
    <row r="311" spans="1:25">
      <c r="A311" s="2">
        <v>44581</v>
      </c>
      <c r="B311">
        <v>1.00030673290473</v>
      </c>
      <c r="C311">
        <v>1.00010346539462</v>
      </c>
      <c r="D311">
        <v>1848.32048553652</v>
      </c>
      <c r="E311">
        <v>1842.62013720796</v>
      </c>
      <c r="F311">
        <v>0.999914774185124</v>
      </c>
      <c r="G311">
        <v>1.0000382604325</v>
      </c>
      <c r="H311">
        <v>1.00008056898575</v>
      </c>
      <c r="I311">
        <v>0.999612523456704</v>
      </c>
      <c r="J311">
        <v>-2.997529543968813E-05</v>
      </c>
      <c r="K311">
        <v>78332665433.5235</v>
      </c>
      <c r="L311">
        <v>0.0001201896162210669</v>
      </c>
      <c r="M311">
        <v>14342131580.53009</v>
      </c>
      <c r="N311">
        <v>0.01512136416719967</v>
      </c>
      <c r="O311">
        <v>333385503.7170264</v>
      </c>
      <c r="P311">
        <v>0.0136978422570202</v>
      </c>
      <c r="Q311">
        <v>416140225.5122992</v>
      </c>
      <c r="R311">
        <v>-0.0001480800488694589</v>
      </c>
      <c r="S311">
        <v>46024650494.81673</v>
      </c>
      <c r="T311">
        <v>6.08980993832553E-06</v>
      </c>
      <c r="U311">
        <v>9392322472.180836</v>
      </c>
      <c r="V311">
        <v>-0.001913296883968019</v>
      </c>
      <c r="W311">
        <v>0</v>
      </c>
      <c r="X311">
        <v>-0.001761112619953376</v>
      </c>
      <c r="Y311">
        <v>1052289961.457736</v>
      </c>
    </row>
    <row r="312" spans="1:25">
      <c r="A312" s="2">
        <v>44582</v>
      </c>
      <c r="B312">
        <v>1.00010336645237</v>
      </c>
      <c r="C312">
        <v>0.999342320951813</v>
      </c>
      <c r="D312">
        <v>1845.34703750928</v>
      </c>
      <c r="E312">
        <v>1838.97623439942</v>
      </c>
      <c r="F312">
        <v>0.999664437973668</v>
      </c>
      <c r="G312">
        <v>0.999944608883694</v>
      </c>
      <c r="H312">
        <v>1.0012995325065</v>
      </c>
      <c r="I312">
        <v>1.01219369449756</v>
      </c>
      <c r="J312">
        <v>-0.0002033040923051788</v>
      </c>
      <c r="K312">
        <v>78343247304.9201</v>
      </c>
      <c r="L312">
        <v>-0.0007610656988440434</v>
      </c>
      <c r="M312">
        <v>14313901775.98761</v>
      </c>
      <c r="N312">
        <v>-0.001608729682167076</v>
      </c>
      <c r="O312">
        <v>332143846.108945</v>
      </c>
      <c r="P312">
        <v>-0.001977565931772229</v>
      </c>
      <c r="Q312">
        <v>415419660.6281807</v>
      </c>
      <c r="R312">
        <v>-0.0002503575483820963</v>
      </c>
      <c r="S312">
        <v>46349684931.57481</v>
      </c>
      <c r="T312">
        <v>-9.364796579436341E-05</v>
      </c>
      <c r="U312">
        <v>9392270256.50618</v>
      </c>
      <c r="V312">
        <v>0.001218865318007634</v>
      </c>
      <c r="W312">
        <v>0</v>
      </c>
      <c r="X312">
        <v>0.01258604783916639</v>
      </c>
      <c r="Y312">
        <v>1043232391.554105</v>
      </c>
    </row>
    <row r="313" spans="1:25">
      <c r="A313" s="2">
        <v>44583</v>
      </c>
      <c r="B313">
        <v>1.00023850964348</v>
      </c>
      <c r="C313">
        <v>0.999656443725421</v>
      </c>
      <c r="D313">
        <v>1838.47424561183</v>
      </c>
      <c r="E313">
        <v>1835.79196713565</v>
      </c>
      <c r="F313">
        <v>1.00016656218428</v>
      </c>
      <c r="G313">
        <v>1.0002061648159</v>
      </c>
      <c r="H313">
        <v>1.00700303366966</v>
      </c>
      <c r="I313">
        <v>0.998104276879565</v>
      </c>
      <c r="J313">
        <v>0.000135129223281627</v>
      </c>
      <c r="K313">
        <v>78293140462.63594</v>
      </c>
      <c r="L313">
        <v>0.0003143295015353154</v>
      </c>
      <c r="M313">
        <v>14284163626.87017</v>
      </c>
      <c r="N313">
        <v>-0.003724389915691129</v>
      </c>
      <c r="O313">
        <v>334538830.1371036</v>
      </c>
      <c r="P313">
        <v>-0.001731543455649853</v>
      </c>
      <c r="Q313">
        <v>415405436.8694801</v>
      </c>
      <c r="R313">
        <v>0.0005022927609885652</v>
      </c>
      <c r="S313">
        <v>42861187861.34397</v>
      </c>
      <c r="T313">
        <v>0.0002615704208837055</v>
      </c>
      <c r="U313">
        <v>9171762098.628033</v>
      </c>
      <c r="V313">
        <v>0.005696098897482571</v>
      </c>
      <c r="W313">
        <v>0</v>
      </c>
      <c r="X313">
        <v>-0.01391968522881259</v>
      </c>
      <c r="Y313">
        <v>1045156345.701809</v>
      </c>
    </row>
    <row r="314" spans="1:25">
      <c r="A314" s="2">
        <v>44584</v>
      </c>
      <c r="B314">
        <v>1.0002372969024</v>
      </c>
      <c r="C314">
        <v>1.00002663849043</v>
      </c>
      <c r="D314">
        <v>1839.8672487036</v>
      </c>
      <c r="E314">
        <v>1835.72911054883</v>
      </c>
      <c r="F314">
        <v>1.00014514739761</v>
      </c>
      <c r="G314">
        <v>0.999986435973115</v>
      </c>
      <c r="H314">
        <v>1.00534065825962</v>
      </c>
      <c r="I314">
        <v>0.998644020206469</v>
      </c>
      <c r="J314">
        <v>-1.212451898546796E-06</v>
      </c>
      <c r="K314">
        <v>78275097616.65425</v>
      </c>
      <c r="L314">
        <v>0.0003703219914528155</v>
      </c>
      <c r="M314">
        <v>14289300424.17461</v>
      </c>
      <c r="N314">
        <v>0.0007576951894185946</v>
      </c>
      <c r="O314">
        <v>335349482.85453</v>
      </c>
      <c r="P314">
        <v>-3.423949333336562E-05</v>
      </c>
      <c r="Q314">
        <v>415718203.9072782</v>
      </c>
      <c r="R314">
        <v>-2.141122037035981E-05</v>
      </c>
      <c r="S314">
        <v>43284460204.18039</v>
      </c>
      <c r="T314">
        <v>-0.0002196835517659368</v>
      </c>
      <c r="U314">
        <v>9081714927.595781</v>
      </c>
      <c r="V314">
        <v>-0.001650814699119652</v>
      </c>
      <c r="W314">
        <v>0</v>
      </c>
      <c r="X314">
        <v>0.000540768474203368</v>
      </c>
      <c r="Y314">
        <v>1044264197.923064</v>
      </c>
    </row>
    <row r="315" spans="1:25">
      <c r="A315" s="2">
        <v>44585</v>
      </c>
      <c r="B315">
        <v>1.00029815897136</v>
      </c>
      <c r="C315">
        <v>1.00042759358184</v>
      </c>
      <c r="D315">
        <v>1844.32560525448</v>
      </c>
      <c r="E315">
        <v>1837.11126760588</v>
      </c>
      <c r="F315">
        <v>1.0003957346572</v>
      </c>
      <c r="G315">
        <v>1.00002799479836</v>
      </c>
      <c r="H315">
        <v>1.00702599435074</v>
      </c>
      <c r="I315">
        <v>0.999049301203108</v>
      </c>
      <c r="J315">
        <v>6.084763000591131E-05</v>
      </c>
      <c r="K315">
        <v>78341200143.22749</v>
      </c>
      <c r="L315">
        <v>0.0004009444108563631</v>
      </c>
      <c r="M315">
        <v>14019768216.54292</v>
      </c>
      <c r="N315">
        <v>0.002423194691911323</v>
      </c>
      <c r="O315">
        <v>336397182.8396804</v>
      </c>
      <c r="P315">
        <v>0.0007529199428757405</v>
      </c>
      <c r="Q315">
        <v>417065524.2913576</v>
      </c>
      <c r="R315">
        <v>0.0002505508927801436</v>
      </c>
      <c r="S315">
        <v>47698379736.79205</v>
      </c>
      <c r="T315">
        <v>4.155938895755718E-05</v>
      </c>
      <c r="U315">
        <v>9116763338.593296</v>
      </c>
      <c r="V315">
        <v>0.00167638310186069</v>
      </c>
      <c r="W315">
        <v>0</v>
      </c>
      <c r="X315">
        <v>0.0004058312956753962</v>
      </c>
      <c r="Y315">
        <v>1048616960.414617</v>
      </c>
    </row>
    <row r="316" spans="1:25">
      <c r="A316" s="2">
        <v>44586</v>
      </c>
      <c r="B316">
        <v>1.00037585622443</v>
      </c>
      <c r="C316">
        <v>1.00036544772627</v>
      </c>
      <c r="D316">
        <v>1850.08765352958</v>
      </c>
      <c r="E316">
        <v>1843.06524661234</v>
      </c>
      <c r="F316">
        <v>1.00034921607649</v>
      </c>
      <c r="G316">
        <v>1.00022069783752</v>
      </c>
      <c r="H316">
        <v>1.00966631596632</v>
      </c>
      <c r="I316">
        <v>0.999919475492332</v>
      </c>
      <c r="J316">
        <v>7.767409384218382E-05</v>
      </c>
      <c r="K316">
        <v>78319141779.67551</v>
      </c>
      <c r="L316">
        <v>-6.211929375876668E-05</v>
      </c>
      <c r="M316">
        <v>14114048868.38075</v>
      </c>
      <c r="N316">
        <v>0.003124203372053103</v>
      </c>
      <c r="O316">
        <v>338802163.3431301</v>
      </c>
      <c r="P316">
        <v>0.003240946322330851</v>
      </c>
      <c r="Q316">
        <v>418761946.8290361</v>
      </c>
      <c r="R316">
        <v>-4.650017897778191E-05</v>
      </c>
      <c r="S316">
        <v>48142371825.94852</v>
      </c>
      <c r="T316">
        <v>0.0001926976446284812</v>
      </c>
      <c r="U316">
        <v>9263136471.55537</v>
      </c>
      <c r="V316">
        <v>0.002621900159868407</v>
      </c>
      <c r="W316">
        <v>0</v>
      </c>
      <c r="X316">
        <v>0.0008710023501103947</v>
      </c>
      <c r="Y316">
        <v>1019701984.513073</v>
      </c>
    </row>
    <row r="317" spans="1:25">
      <c r="A317" s="2">
        <v>44587</v>
      </c>
      <c r="B317">
        <v>1.00075486265342</v>
      </c>
      <c r="C317">
        <v>0.9999662643016199</v>
      </c>
      <c r="D317">
        <v>1863.31435388079</v>
      </c>
      <c r="E317">
        <v>1850.56195214339</v>
      </c>
      <c r="F317">
        <v>1.00018371968832</v>
      </c>
      <c r="G317">
        <v>0.999993079836353</v>
      </c>
      <c r="H317">
        <v>1.00495056694023</v>
      </c>
      <c r="I317">
        <v>0.999882433049893</v>
      </c>
      <c r="J317">
        <v>0.0003788640305857349</v>
      </c>
      <c r="K317">
        <v>78201016731.89497</v>
      </c>
      <c r="L317">
        <v>-0.0003990375972674487</v>
      </c>
      <c r="M317">
        <v>14286354852.24113</v>
      </c>
      <c r="N317">
        <v>0.007149229024893122</v>
      </c>
      <c r="O317">
        <v>335575846.5136265</v>
      </c>
      <c r="P317">
        <v>0.004067520422746496</v>
      </c>
      <c r="Q317">
        <v>412118231.6923848</v>
      </c>
      <c r="R317">
        <v>-0.0001654386143460362</v>
      </c>
      <c r="S317">
        <v>48523090880.19202</v>
      </c>
      <c r="T317">
        <v>-0.000227567777450699</v>
      </c>
      <c r="U317">
        <v>9212140293.450504</v>
      </c>
      <c r="V317">
        <v>-0.004670601516082562</v>
      </c>
      <c r="W317">
        <v>0</v>
      </c>
      <c r="X317">
        <v>-3.704542550364565E-05</v>
      </c>
      <c r="Y317">
        <v>1021033403.908451</v>
      </c>
    </row>
    <row r="318" spans="1:25">
      <c r="A318" s="2">
        <v>44588</v>
      </c>
      <c r="B318">
        <v>1.00055465517241</v>
      </c>
      <c r="C318">
        <v>0.999857318203595</v>
      </c>
      <c r="D318">
        <v>1833.32101205023</v>
      </c>
      <c r="E318">
        <v>1821.20253554438</v>
      </c>
      <c r="F318">
        <v>1.00020849265937</v>
      </c>
      <c r="G318">
        <v>0.999915191291642</v>
      </c>
      <c r="H318">
        <v>1.0049668844247</v>
      </c>
      <c r="I318">
        <v>1.00540496081211</v>
      </c>
      <c r="J318">
        <v>-0.0002000564658553028</v>
      </c>
      <c r="K318">
        <v>78209008528.44653</v>
      </c>
      <c r="L318">
        <v>-0.000108949773521605</v>
      </c>
      <c r="M318">
        <v>14539884004.55082</v>
      </c>
      <c r="N318">
        <v>-0.0160967695912887</v>
      </c>
      <c r="O318">
        <v>333411565.8577275</v>
      </c>
      <c r="P318">
        <v>-0.01586513575781934</v>
      </c>
      <c r="Q318">
        <v>406628078.1579896</v>
      </c>
      <c r="R318">
        <v>2.476842060339379E-05</v>
      </c>
      <c r="S318">
        <v>49029960393.3088</v>
      </c>
      <c r="T318">
        <v>-7.788908371619829E-05</v>
      </c>
      <c r="U318">
        <v>9303496687.416035</v>
      </c>
      <c r="V318">
        <v>1.623710161147152E-05</v>
      </c>
      <c r="W318">
        <v>0</v>
      </c>
      <c r="X318">
        <v>0.005523177105304145</v>
      </c>
      <c r="Y318">
        <v>1024552603.011716</v>
      </c>
    </row>
    <row r="319" spans="1:25">
      <c r="A319" s="2">
        <v>44589</v>
      </c>
      <c r="B319">
        <v>1.00021588544711</v>
      </c>
      <c r="C319">
        <v>0.999899237307625</v>
      </c>
      <c r="D319">
        <v>1809.31353160859</v>
      </c>
      <c r="E319">
        <v>1796.94085341421</v>
      </c>
      <c r="F319">
        <v>1.00034672373331</v>
      </c>
      <c r="G319">
        <v>0.999973314494448</v>
      </c>
      <c r="H319">
        <v>1.00098743378109</v>
      </c>
      <c r="I319">
        <v>1.01053303112277</v>
      </c>
      <c r="J319">
        <v>-0.0003385819290818715</v>
      </c>
      <c r="K319">
        <v>78196054620.90854</v>
      </c>
      <c r="L319">
        <v>4.19250859764464E-05</v>
      </c>
      <c r="M319">
        <v>14842530747.84767</v>
      </c>
      <c r="N319">
        <v>-0.01309507733988824</v>
      </c>
      <c r="O319">
        <v>341118987.7866903</v>
      </c>
      <c r="P319">
        <v>-0.01332179241828135</v>
      </c>
      <c r="Q319">
        <v>405059754.6907231</v>
      </c>
      <c r="R319">
        <v>0.0001382022597833377</v>
      </c>
      <c r="S319">
        <v>49460982319.43913</v>
      </c>
      <c r="T319">
        <v>5.812813257799476E-05</v>
      </c>
      <c r="U319">
        <v>9131009857.54982</v>
      </c>
      <c r="V319">
        <v>-0.003959782859798366</v>
      </c>
      <c r="W319">
        <v>0</v>
      </c>
      <c r="X319">
        <v>0.005100502295630083</v>
      </c>
      <c r="Y319">
        <v>1026284701.955815</v>
      </c>
    </row>
    <row r="320" spans="1:25">
      <c r="A320" s="2">
        <v>44590</v>
      </c>
      <c r="B320">
        <v>1.00035086499123</v>
      </c>
      <c r="C320">
        <v>1.00022462505465</v>
      </c>
      <c r="D320">
        <v>1796.5998351175</v>
      </c>
      <c r="E320">
        <v>1790.01023386018</v>
      </c>
      <c r="F320">
        <v>0.999921068635427</v>
      </c>
      <c r="G320">
        <v>1.00004951879018</v>
      </c>
      <c r="H320">
        <v>1.00392780366307</v>
      </c>
      <c r="I320">
        <v>1.00584893799747</v>
      </c>
      <c r="J320">
        <v>0.0001349504102905463</v>
      </c>
      <c r="K320">
        <v>78194146776.42897</v>
      </c>
      <c r="L320">
        <v>0.0003254205372744678</v>
      </c>
      <c r="M320">
        <v>14928759424.66465</v>
      </c>
      <c r="N320">
        <v>-0.007026806724750756</v>
      </c>
      <c r="O320">
        <v>349546775.4430296</v>
      </c>
      <c r="P320">
        <v>-0.003856899096518318</v>
      </c>
      <c r="Q320">
        <v>405784343.8822014</v>
      </c>
      <c r="R320">
        <v>-0.0004255075643117001</v>
      </c>
      <c r="S320">
        <v>49627297056.97575</v>
      </c>
      <c r="T320">
        <v>7.620632933624805E-05</v>
      </c>
      <c r="U320">
        <v>9071509427.043427</v>
      </c>
      <c r="V320">
        <v>0.002937469325537068</v>
      </c>
      <c r="W320">
        <v>0</v>
      </c>
      <c r="X320">
        <v>-0.004635269685440813</v>
      </c>
      <c r="Y320">
        <v>1032897019.07104</v>
      </c>
    </row>
    <row r="321" spans="1:25">
      <c r="A321" s="2">
        <v>44591</v>
      </c>
      <c r="B321">
        <v>1.00032645821157</v>
      </c>
      <c r="C321">
        <v>1.00009455730655</v>
      </c>
      <c r="D321">
        <v>1799.32768221879</v>
      </c>
      <c r="E321">
        <v>1793.21228504663</v>
      </c>
      <c r="F321">
        <v>0.999885321508888</v>
      </c>
      <c r="G321">
        <v>0.99976315207481</v>
      </c>
      <c r="H321">
        <v>0.9995719389861381</v>
      </c>
      <c r="I321">
        <v>1.00481293234375</v>
      </c>
      <c r="J321">
        <v>-2.439821917898932E-05</v>
      </c>
      <c r="K321">
        <v>78145999743.39958</v>
      </c>
      <c r="L321">
        <v>-0.0001300385381862723</v>
      </c>
      <c r="M321">
        <v>14927530257.4832</v>
      </c>
      <c r="N321">
        <v>0.001518338724055157</v>
      </c>
      <c r="O321">
        <v>350061024.085522</v>
      </c>
      <c r="P321">
        <v>0.001788845184166776</v>
      </c>
      <c r="Q321">
        <v>405022224.7132329</v>
      </c>
      <c r="R321">
        <v>-3.574994833122069E-05</v>
      </c>
      <c r="S321">
        <v>49687003320.31172</v>
      </c>
      <c r="T321">
        <v>-0.0002863525355387697</v>
      </c>
      <c r="U321">
        <v>9135592590.649918</v>
      </c>
      <c r="V321">
        <v>-0.004338822633498829</v>
      </c>
      <c r="W321">
        <v>0</v>
      </c>
      <c r="X321">
        <v>-0.001029981356626464</v>
      </c>
      <c r="Y321">
        <v>1032243295.991961</v>
      </c>
    </row>
    <row r="322" spans="1:25">
      <c r="A322" s="2">
        <v>44592</v>
      </c>
      <c r="B322">
        <v>1.00036575394506</v>
      </c>
      <c r="C322">
        <v>1.00001221400037</v>
      </c>
      <c r="D322">
        <v>1801.97482956211</v>
      </c>
      <c r="E322">
        <v>1789.84438414787</v>
      </c>
      <c r="F322">
        <v>1.00000666710299</v>
      </c>
      <c r="G322">
        <v>0.999984260140269</v>
      </c>
      <c r="H322">
        <v>1.00247544868934</v>
      </c>
      <c r="I322">
        <v>0.998151686466528</v>
      </c>
      <c r="J322">
        <v>3.928290926169531E-05</v>
      </c>
      <c r="K322">
        <v>78160404556.18214</v>
      </c>
      <c r="L322">
        <v>-8.233552075498363E-05</v>
      </c>
      <c r="M322">
        <v>14985772235.3718</v>
      </c>
      <c r="N322">
        <v>0.001471186915801725</v>
      </c>
      <c r="O322">
        <v>350393015.5332696</v>
      </c>
      <c r="P322">
        <v>-0.001878138426133158</v>
      </c>
      <c r="Q322">
        <v>407010042.0304295</v>
      </c>
      <c r="R322">
        <v>0.0001213595114275545</v>
      </c>
      <c r="S322">
        <v>49806039381.43513</v>
      </c>
      <c r="T322">
        <v>0.0002211604468518313</v>
      </c>
      <c r="U322">
        <v>9130622828.050192</v>
      </c>
      <c r="V322">
        <v>0.002904753114765235</v>
      </c>
      <c r="W322">
        <v>0</v>
      </c>
      <c r="X322">
        <v>-0.00662933931561227</v>
      </c>
      <c r="Y322">
        <v>1034422555.622036</v>
      </c>
    </row>
    <row r="323" spans="1:25">
      <c r="A323" s="2">
        <v>44593</v>
      </c>
      <c r="B323">
        <v>1.00051172998247</v>
      </c>
      <c r="C323">
        <v>1.00007999612065</v>
      </c>
      <c r="D323">
        <v>1803.68378940428</v>
      </c>
      <c r="E323">
        <v>1798.62880002632</v>
      </c>
      <c r="F323">
        <v>0.999997212830382</v>
      </c>
      <c r="G323">
        <v>0.999888638369375</v>
      </c>
      <c r="H323">
        <v>1.01205437985128</v>
      </c>
      <c r="I323">
        <v>1.00063531910372</v>
      </c>
      <c r="J323">
        <v>0.0001459226656193024</v>
      </c>
      <c r="K323">
        <v>78021789065.12622</v>
      </c>
      <c r="L323">
        <v>6.778129239926045E-05</v>
      </c>
      <c r="M323">
        <v>15319771821.67186</v>
      </c>
      <c r="N323">
        <v>0.0009483816389297406</v>
      </c>
      <c r="O323">
        <v>354880335.8595117</v>
      </c>
      <c r="P323">
        <v>0.004907921580362684</v>
      </c>
      <c r="Q323">
        <v>407582522.9945853</v>
      </c>
      <c r="R323">
        <v>-9.454209575765482E-06</v>
      </c>
      <c r="S323">
        <v>49959687329.70525</v>
      </c>
      <c r="T323">
        <v>-9.562327599088594E-05</v>
      </c>
      <c r="U323">
        <v>9153101659.281616</v>
      </c>
      <c r="V323">
        <v>0.009555277562621312</v>
      </c>
      <c r="W323">
        <v>0</v>
      </c>
      <c r="X323">
        <v>0.002488231669461216</v>
      </c>
      <c r="Y323">
        <v>1041570433.459658</v>
      </c>
    </row>
    <row r="324" spans="1:25">
      <c r="A324" s="2">
        <v>44594</v>
      </c>
      <c r="B324">
        <v>1.00053040327294</v>
      </c>
      <c r="C324">
        <v>1.00010891582229</v>
      </c>
      <c r="D324">
        <v>1807.88199972035</v>
      </c>
      <c r="E324">
        <v>1801.15866573789</v>
      </c>
      <c r="F324">
        <v>0.999924239168405</v>
      </c>
      <c r="G324">
        <v>0.999912354763296</v>
      </c>
      <c r="H324">
        <v>1.0093567362366</v>
      </c>
      <c r="I324">
        <v>0.999124097534369</v>
      </c>
      <c r="J324">
        <v>1.866373967485124E-05</v>
      </c>
      <c r="K324">
        <v>77987968237.98351</v>
      </c>
      <c r="L324">
        <v>2.891738836119373E-05</v>
      </c>
      <c r="M324">
        <v>15507897045.36673</v>
      </c>
      <c r="N324">
        <v>0.002327575565480133</v>
      </c>
      <c r="O324">
        <v>356830375.0161098</v>
      </c>
      <c r="P324">
        <v>0.001406552431236996</v>
      </c>
      <c r="Q324">
        <v>409181571.7210736</v>
      </c>
      <c r="R324">
        <v>-7.297386536753159E-05</v>
      </c>
      <c r="S324">
        <v>50183221603.5218</v>
      </c>
      <c r="T324">
        <v>2.371903531139807E-05</v>
      </c>
      <c r="U324">
        <v>9186080686.438246</v>
      </c>
      <c r="V324">
        <v>-0.002665512514333779</v>
      </c>
      <c r="W324">
        <v>0</v>
      </c>
      <c r="X324">
        <v>-0.001510262071005686</v>
      </c>
      <c r="Y324">
        <v>1054863353.783245</v>
      </c>
    </row>
    <row r="325" spans="1:25">
      <c r="A325" s="2">
        <v>44595</v>
      </c>
      <c r="B325">
        <v>1.00060610461718</v>
      </c>
      <c r="C325">
        <v>1.00039648582523</v>
      </c>
      <c r="D325">
        <v>1814.07976484588</v>
      </c>
      <c r="E325">
        <v>1808.22506409445</v>
      </c>
      <c r="F325">
        <v>1.00001792897319</v>
      </c>
      <c r="G325">
        <v>0.999910456107539</v>
      </c>
      <c r="H325">
        <v>1.00570502240909</v>
      </c>
      <c r="I325">
        <v>1.00069539847935</v>
      </c>
      <c r="J325">
        <v>7.566121328461684E-05</v>
      </c>
      <c r="K325">
        <v>77986305554.49643</v>
      </c>
      <c r="L325">
        <v>0.0002875386854277462</v>
      </c>
      <c r="M325">
        <v>15793282071.33809</v>
      </c>
      <c r="N325">
        <v>0.003428191179783102</v>
      </c>
      <c r="O325">
        <v>356493838.0066577</v>
      </c>
      <c r="P325">
        <v>0.003923251455287602</v>
      </c>
      <c r="Q325">
        <v>408785422.7751949</v>
      </c>
      <c r="R325">
        <v>9.369690334048997E-05</v>
      </c>
      <c r="S325">
        <v>50496608833.25861</v>
      </c>
      <c r="T325">
        <v>-1.898822179713378E-06</v>
      </c>
      <c r="U325">
        <v>9161398754.259184</v>
      </c>
      <c r="V325">
        <v>-0.003617862442891639</v>
      </c>
      <c r="W325">
        <v>0</v>
      </c>
      <c r="X325">
        <v>0.001572678457919974</v>
      </c>
      <c r="Y325">
        <v>1062236916.381835</v>
      </c>
    </row>
    <row r="326" spans="1:25">
      <c r="A326" s="2">
        <v>44596</v>
      </c>
      <c r="B326">
        <v>1.00046953828171</v>
      </c>
      <c r="C326">
        <v>1.00089960828035</v>
      </c>
      <c r="D326">
        <v>1812.36885394335</v>
      </c>
      <c r="E326">
        <v>1806.47443185058</v>
      </c>
      <c r="F326">
        <v>0.99989260348133</v>
      </c>
      <c r="G326">
        <v>0.999912394155465</v>
      </c>
      <c r="H326">
        <v>1.00037836548626</v>
      </c>
      <c r="I326">
        <v>0.999482958716321</v>
      </c>
      <c r="J326">
        <v>-0.0001364836121224844</v>
      </c>
      <c r="K326">
        <v>78007423637.48239</v>
      </c>
      <c r="L326">
        <v>0.0005029230532582751</v>
      </c>
      <c r="M326">
        <v>16167921152.17131</v>
      </c>
      <c r="N326">
        <v>-0.0009431288169819974</v>
      </c>
      <c r="O326">
        <v>357001638.5854891</v>
      </c>
      <c r="P326">
        <v>-0.0009681495288568209</v>
      </c>
      <c r="Q326">
        <v>408883926.2112339</v>
      </c>
      <c r="R326">
        <v>-0.0001253232449429653</v>
      </c>
      <c r="S326">
        <v>50809573895.6525</v>
      </c>
      <c r="T326">
        <v>1.938221481756486E-06</v>
      </c>
      <c r="U326">
        <v>9177573141.286545</v>
      </c>
      <c r="V326">
        <v>-0.005296440610458975</v>
      </c>
      <c r="W326">
        <v>0</v>
      </c>
      <c r="X326">
        <v>-0.001211597220164617</v>
      </c>
      <c r="Y326">
        <v>1066850939.326014</v>
      </c>
    </row>
    <row r="327" spans="1:25">
      <c r="A327" s="2">
        <v>44597</v>
      </c>
      <c r="B327">
        <v>1.00067632378726</v>
      </c>
      <c r="C327">
        <v>1.00092443821558</v>
      </c>
      <c r="D327">
        <v>1814.9504468209</v>
      </c>
      <c r="E327">
        <v>1806.90973098</v>
      </c>
      <c r="F327">
        <v>0.999937199432581</v>
      </c>
      <c r="G327">
        <v>0.999999033430742</v>
      </c>
      <c r="H327">
        <v>1.00595006924896</v>
      </c>
      <c r="I327">
        <v>1.00076937119581</v>
      </c>
      <c r="J327">
        <v>0.0002066884574070116</v>
      </c>
      <c r="K327">
        <v>77957701275.59842</v>
      </c>
      <c r="L327">
        <v>2.480761809131593E-05</v>
      </c>
      <c r="M327">
        <v>16457587645.83686</v>
      </c>
      <c r="N327">
        <v>0.001424430171558688</v>
      </c>
      <c r="O327">
        <v>357387790.1409906</v>
      </c>
      <c r="P327">
        <v>0.0002409661170648114</v>
      </c>
      <c r="Q327">
        <v>409144240.6130503</v>
      </c>
      <c r="R327">
        <v>4.460074121537261E-05</v>
      </c>
      <c r="S327">
        <v>50879963765.75092</v>
      </c>
      <c r="T327">
        <v>8.664686604897831E-05</v>
      </c>
      <c r="U327">
        <v>9209733281.043047</v>
      </c>
      <c r="V327">
        <v>0.005569596419642497</v>
      </c>
      <c r="W327">
        <v>0</v>
      </c>
      <c r="X327">
        <v>0.001287077951925619</v>
      </c>
      <c r="Y327">
        <v>1067775355.31684</v>
      </c>
    </row>
    <row r="328" spans="1:25">
      <c r="A328" s="2">
        <v>44598</v>
      </c>
      <c r="B328">
        <v>1.00062830216248</v>
      </c>
      <c r="C328">
        <v>1.00003309171004</v>
      </c>
      <c r="D328">
        <v>1816.91359169882</v>
      </c>
      <c r="E328">
        <v>1808.06009321144</v>
      </c>
      <c r="F328">
        <v>0.999977044877206</v>
      </c>
      <c r="G328">
        <v>0.999976430187025</v>
      </c>
      <c r="H328">
        <v>1.01023526824748</v>
      </c>
      <c r="I328">
        <v>0.998483853234737</v>
      </c>
      <c r="J328">
        <v>-4.798916856374458E-05</v>
      </c>
      <c r="K328">
        <v>77952189151.77734</v>
      </c>
      <c r="L328">
        <v>-0.000890523271795729</v>
      </c>
      <c r="M328">
        <v>16528506585.99733</v>
      </c>
      <c r="N328">
        <v>0.001081652053563698</v>
      </c>
      <c r="O328">
        <v>357575170.3466259</v>
      </c>
      <c r="P328">
        <v>0.0006366462096676351</v>
      </c>
      <c r="Q328">
        <v>409450615.1036965</v>
      </c>
      <c r="R328">
        <v>3.984794709865902E-05</v>
      </c>
      <c r="S328">
        <v>51056019647.94133</v>
      </c>
      <c r="T328">
        <v>-2.260326556469128E-05</v>
      </c>
      <c r="U328">
        <v>9310939038.312035</v>
      </c>
      <c r="V328">
        <v>0.004259852580674517</v>
      </c>
      <c r="W328">
        <v>0</v>
      </c>
      <c r="X328">
        <v>-0.002283760901217624</v>
      </c>
      <c r="Y328">
        <v>1072791255.292506</v>
      </c>
    </row>
    <row r="329" spans="1:25">
      <c r="A329" s="2">
        <v>44599</v>
      </c>
      <c r="B329">
        <v>1.00055755113968</v>
      </c>
      <c r="C329">
        <v>1.00037398344779</v>
      </c>
      <c r="D329">
        <v>1817.86620858117</v>
      </c>
      <c r="E329">
        <v>1809.41400079495</v>
      </c>
      <c r="F329">
        <v>1.00047395090223</v>
      </c>
      <c r="G329">
        <v>0.99989670949737</v>
      </c>
      <c r="H329">
        <v>1.01083379793086</v>
      </c>
      <c r="I329">
        <v>0.999369431898151</v>
      </c>
      <c r="J329">
        <v>-7.07065976917054E-05</v>
      </c>
      <c r="K329">
        <v>77964643623.77342</v>
      </c>
      <c r="L329">
        <v>0.0003408804574327462</v>
      </c>
      <c r="M329">
        <v>16523551598.0831</v>
      </c>
      <c r="N329">
        <v>0.0005243050009104966</v>
      </c>
      <c r="O329">
        <v>359080086.787609</v>
      </c>
      <c r="P329">
        <v>0.0007488178012409197</v>
      </c>
      <c r="Q329">
        <v>409047223.2422006</v>
      </c>
      <c r="R329">
        <v>0.0004969174318247838</v>
      </c>
      <c r="S329">
        <v>51047893092.76711</v>
      </c>
      <c r="T329">
        <v>-7.9722568701035E-05</v>
      </c>
      <c r="U329">
        <v>9325290037.638271</v>
      </c>
      <c r="V329">
        <v>0.0005924656386411264</v>
      </c>
      <c r="W329">
        <v>0</v>
      </c>
      <c r="X329">
        <v>0.0008869233694115408</v>
      </c>
      <c r="Y329">
        <v>1067695972.261169</v>
      </c>
    </row>
    <row r="330" spans="1:25">
      <c r="A330" s="2">
        <v>44600</v>
      </c>
      <c r="B330">
        <v>1.00071741087084</v>
      </c>
      <c r="C330">
        <v>1.00007408696459</v>
      </c>
      <c r="D330">
        <v>1825.51701034727</v>
      </c>
      <c r="E330">
        <v>1807.63136119185</v>
      </c>
      <c r="F330">
        <v>1.00007095258027</v>
      </c>
      <c r="G330">
        <v>0.999908889450614</v>
      </c>
      <c r="H330">
        <v>0.997275751326867</v>
      </c>
      <c r="I330">
        <v>0.997962827191235</v>
      </c>
      <c r="J330">
        <v>0.0001597706508515984</v>
      </c>
      <c r="K330">
        <v>77994121107.80284</v>
      </c>
      <c r="L330">
        <v>-0.0002997843688080648</v>
      </c>
      <c r="M330">
        <v>16813674605.04278</v>
      </c>
      <c r="N330">
        <v>0.004208671534783326</v>
      </c>
      <c r="O330">
        <v>360592544.8379544</v>
      </c>
      <c r="P330">
        <v>-0.0009852027243719697</v>
      </c>
      <c r="Q330">
        <v>408965855.7911398</v>
      </c>
      <c r="R330">
        <v>-0.0004028074110241642</v>
      </c>
      <c r="S330">
        <v>51365261760.50056</v>
      </c>
      <c r="T330">
        <v>1.218121144752615E-05</v>
      </c>
      <c r="U330">
        <v>9466927822.350712</v>
      </c>
      <c r="V330">
        <v>-0.0134127357353363</v>
      </c>
      <c r="W330">
        <v>0</v>
      </c>
      <c r="X330">
        <v>-0.001407492226617735</v>
      </c>
      <c r="Y330">
        <v>1077193085.531692</v>
      </c>
    </row>
    <row r="331" spans="1:25">
      <c r="A331" s="2">
        <v>44601</v>
      </c>
      <c r="B331">
        <v>1.00091462302747</v>
      </c>
      <c r="C331">
        <v>1.00002367063611</v>
      </c>
      <c r="D331">
        <v>1833.20615268608</v>
      </c>
      <c r="E331">
        <v>1807.27178814512</v>
      </c>
      <c r="F331">
        <v>1.00018357971924</v>
      </c>
      <c r="G331">
        <v>0.9998299664815899</v>
      </c>
      <c r="H331">
        <v>0.995208774029844</v>
      </c>
      <c r="I331">
        <v>1.00495959818261</v>
      </c>
      <c r="J331">
        <v>0.0001970707759129109</v>
      </c>
      <c r="K331">
        <v>77994046259.259</v>
      </c>
      <c r="L331">
        <v>-5.041259356397543E-05</v>
      </c>
      <c r="M331">
        <v>17071974981.77263</v>
      </c>
      <c r="N331">
        <v>0.004212035437208828</v>
      </c>
      <c r="O331">
        <v>361761758.5693101</v>
      </c>
      <c r="P331">
        <v>-0.0001989194558413843</v>
      </c>
      <c r="Q331">
        <v>409180232.0738773</v>
      </c>
      <c r="R331">
        <v>0.0001126191483509231</v>
      </c>
      <c r="S331">
        <v>51606203747.2852</v>
      </c>
      <c r="T331">
        <v>-7.893016039428602E-05</v>
      </c>
      <c r="U331">
        <v>9647369743.27467</v>
      </c>
      <c r="V331">
        <v>-0.002072623639222004</v>
      </c>
      <c r="W331">
        <v>0</v>
      </c>
      <c r="X331">
        <v>0.00701105371937305</v>
      </c>
      <c r="Y331">
        <v>1078236196.465027</v>
      </c>
    </row>
    <row r="332" spans="1:25">
      <c r="A332" s="2">
        <v>44602</v>
      </c>
      <c r="B332">
        <v>1.00086228521333</v>
      </c>
      <c r="C332">
        <v>0.999971989479072</v>
      </c>
      <c r="D332">
        <v>1839.15028502273</v>
      </c>
      <c r="E332">
        <v>1808.21914402423</v>
      </c>
      <c r="F332">
        <v>1.00000731437586</v>
      </c>
      <c r="G332">
        <v>0.99997715815349</v>
      </c>
      <c r="H332">
        <v>0.997225967911085</v>
      </c>
      <c r="I332">
        <v>1.00057398623189</v>
      </c>
      <c r="J332">
        <v>-5.228998851236621E-05</v>
      </c>
      <c r="K332">
        <v>77979153622.76723</v>
      </c>
      <c r="L332">
        <v>-5.167993374122215E-05</v>
      </c>
      <c r="M332">
        <v>17324361871.67684</v>
      </c>
      <c r="N332">
        <v>0.003242478936665405</v>
      </c>
      <c r="O332">
        <v>363076963.9349005</v>
      </c>
      <c r="P332">
        <v>0.0005241911511728592</v>
      </c>
      <c r="Q332">
        <v>408466429.4472408</v>
      </c>
      <c r="R332">
        <v>-0.0001762329905770077</v>
      </c>
      <c r="S332">
        <v>51860484978.85255</v>
      </c>
      <c r="T332">
        <v>0.0001472167036740135</v>
      </c>
      <c r="U332">
        <v>9755261444.599121</v>
      </c>
      <c r="V332">
        <v>0.002026905242276777</v>
      </c>
      <c r="W332">
        <v>0</v>
      </c>
      <c r="X332">
        <v>-0.004363968420870834</v>
      </c>
      <c r="Y332">
        <v>1079099817.628159</v>
      </c>
    </row>
    <row r="333" spans="1:25">
      <c r="A333" s="2">
        <v>44603</v>
      </c>
      <c r="B333">
        <v>1.00067117475161</v>
      </c>
      <c r="C333">
        <v>0.999724386462353</v>
      </c>
      <c r="D333">
        <v>1834.93736171978</v>
      </c>
      <c r="E333">
        <v>1805.06476003066</v>
      </c>
      <c r="F333">
        <v>0.999898162611456</v>
      </c>
      <c r="G333">
        <v>1.00003203088837</v>
      </c>
      <c r="H333">
        <v>0.9958931149226919</v>
      </c>
      <c r="I333">
        <v>0.999221098002933</v>
      </c>
      <c r="J333">
        <v>-0.0001909458119698781</v>
      </c>
      <c r="K333">
        <v>78425955056.59158</v>
      </c>
      <c r="L333">
        <v>-0.0002476099524028053</v>
      </c>
      <c r="M333">
        <v>17577715929.36753</v>
      </c>
      <c r="N333">
        <v>-0.002290690074246982</v>
      </c>
      <c r="O333">
        <v>370135174.0312879</v>
      </c>
      <c r="P333">
        <v>-0.001744469968695261</v>
      </c>
      <c r="Q333">
        <v>412849634.9885522</v>
      </c>
      <c r="R333">
        <v>-0.0001091509660329226</v>
      </c>
      <c r="S333">
        <v>52097990429.40648</v>
      </c>
      <c r="T333">
        <v>5.487398830306134E-05</v>
      </c>
      <c r="U333">
        <v>9800293534.989971</v>
      </c>
      <c r="V333">
        <v>-0.001336560650526342</v>
      </c>
      <c r="W333">
        <v>0</v>
      </c>
      <c r="X333">
        <v>-0.001352112135207473</v>
      </c>
      <c r="Y333">
        <v>1083168957.695696</v>
      </c>
    </row>
    <row r="334" spans="1:25">
      <c r="A334" s="2">
        <v>44604</v>
      </c>
      <c r="B334">
        <v>1.0005167270602</v>
      </c>
      <c r="C334">
        <v>1.0001491384972</v>
      </c>
      <c r="D334">
        <v>1870.60851329152</v>
      </c>
      <c r="E334">
        <v>1824.43469912039</v>
      </c>
      <c r="F334">
        <v>0.999908600890358</v>
      </c>
      <c r="G334">
        <v>1.00018485175336</v>
      </c>
      <c r="H334">
        <v>0.993765386142118</v>
      </c>
      <c r="I334">
        <v>0.996492841064201</v>
      </c>
      <c r="J334">
        <v>-0.0001543440995472878</v>
      </c>
      <c r="K334">
        <v>78467122585.17162</v>
      </c>
      <c r="L334">
        <v>0.0004248691345323241</v>
      </c>
      <c r="M334">
        <v>17781379778.04029</v>
      </c>
      <c r="N334">
        <v>0.0194399832473342</v>
      </c>
      <c r="O334">
        <v>376023939.3384552</v>
      </c>
      <c r="P334">
        <v>0.01073088318969839</v>
      </c>
      <c r="Q334">
        <v>420724822.525381</v>
      </c>
      <c r="R334">
        <v>1.043934201727659E-05</v>
      </c>
      <c r="S334">
        <v>52267584460.42999</v>
      </c>
      <c r="T334">
        <v>0.000152815970158926</v>
      </c>
      <c r="U334">
        <v>9834786065.398458</v>
      </c>
      <c r="V334">
        <v>-0.002136503153492675</v>
      </c>
      <c r="W334">
        <v>0</v>
      </c>
      <c r="X334">
        <v>-0.002730383640001999</v>
      </c>
      <c r="Y334">
        <v>1082386012.646532</v>
      </c>
    </row>
    <row r="335" spans="1:25">
      <c r="A335" s="2">
        <v>44605</v>
      </c>
      <c r="B335">
        <v>1.00056196960842</v>
      </c>
      <c r="C335">
        <v>0.999871888666481</v>
      </c>
      <c r="D335">
        <v>1874.63185254135</v>
      </c>
      <c r="E335">
        <v>1859.23614784801</v>
      </c>
      <c r="F335">
        <v>1.00018037839483</v>
      </c>
      <c r="G335">
        <v>1.00004163366452</v>
      </c>
      <c r="H335">
        <v>0.999795533945772</v>
      </c>
      <c r="I335">
        <v>0.99893637477373</v>
      </c>
      <c r="J335">
        <v>4.521918224487109E-05</v>
      </c>
      <c r="K335">
        <v>78459090295.51033</v>
      </c>
      <c r="L335">
        <v>-0.0002772084882617376</v>
      </c>
      <c r="M335">
        <v>17587165377.19605</v>
      </c>
      <c r="N335">
        <v>0.002150818421514877</v>
      </c>
      <c r="O335">
        <v>377540303.3883541</v>
      </c>
      <c r="P335">
        <v>0.01907519559039228</v>
      </c>
      <c r="Q335">
        <v>421274391.6842452</v>
      </c>
      <c r="R335">
        <v>0.0002718023469645559</v>
      </c>
      <c r="S335">
        <v>52298040402.99226</v>
      </c>
      <c r="T335">
        <v>-0.0001431916196181771</v>
      </c>
      <c r="U335">
        <v>9816262814.337677</v>
      </c>
      <c r="V335">
        <v>0.006067979311559224</v>
      </c>
      <c r="W335">
        <v>0</v>
      </c>
      <c r="X335">
        <v>0.002452133732259831</v>
      </c>
      <c r="Y335">
        <v>1076868750.213046</v>
      </c>
    </row>
    <row r="336" spans="1:25">
      <c r="A336" s="2">
        <v>44606</v>
      </c>
      <c r="B336">
        <v>1.00045954704851</v>
      </c>
      <c r="C336">
        <v>0.999692865131535</v>
      </c>
      <c r="D336">
        <v>1882.19154236586</v>
      </c>
      <c r="E336">
        <v>1861.66476339717</v>
      </c>
      <c r="F336">
        <v>0.999821065609776</v>
      </c>
      <c r="G336">
        <v>0.999888262512672</v>
      </c>
      <c r="H336">
        <v>1.00258633894534</v>
      </c>
      <c r="I336">
        <v>1.00167437077892</v>
      </c>
      <c r="J336">
        <v>-0.0001023650338719539</v>
      </c>
      <c r="K336">
        <v>78461268357.10818</v>
      </c>
      <c r="L336">
        <v>-0.0001790464728284036</v>
      </c>
      <c r="M336">
        <v>17592408152.07462</v>
      </c>
      <c r="N336">
        <v>0.004032626360349845</v>
      </c>
      <c r="O336">
        <v>377793195.6734731</v>
      </c>
      <c r="P336">
        <v>0.001306243723784739</v>
      </c>
      <c r="Q336">
        <v>423570784.7119552</v>
      </c>
      <c r="R336">
        <v>-0.0003592479844791718</v>
      </c>
      <c r="S336">
        <v>52355071806.90195</v>
      </c>
      <c r="T336">
        <v>-0.0001533647667106841</v>
      </c>
      <c r="U336">
        <v>9817161603.283569</v>
      </c>
      <c r="V336">
        <v>0.002791375741151736</v>
      </c>
      <c r="W336">
        <v>0</v>
      </c>
      <c r="X336">
        <v>0.002740911307599792</v>
      </c>
      <c r="Y336">
        <v>1078879855.539305</v>
      </c>
    </row>
    <row r="337" spans="1:25">
      <c r="A337" s="2">
        <v>44607</v>
      </c>
      <c r="B337">
        <v>1.00048732028054</v>
      </c>
      <c r="C337">
        <v>0.999990875898318</v>
      </c>
      <c r="D337">
        <v>1883.45231298004</v>
      </c>
      <c r="E337">
        <v>1871.81281432784</v>
      </c>
      <c r="F337">
        <v>0.999882336708762</v>
      </c>
      <c r="G337">
        <v>0.999850125786551</v>
      </c>
      <c r="H337">
        <v>1.0027431293969</v>
      </c>
      <c r="I337">
        <v>0.99652018889987</v>
      </c>
      <c r="J337">
        <v>2.776047478580956E-05</v>
      </c>
      <c r="K337">
        <v>78519354007.42216</v>
      </c>
      <c r="L337">
        <v>0.0002981023244013059</v>
      </c>
      <c r="M337">
        <v>17567972841.90668</v>
      </c>
      <c r="N337">
        <v>0.0006698418231096959</v>
      </c>
      <c r="O337">
        <v>374036551.1071017</v>
      </c>
      <c r="P337">
        <v>0.005451062473864399</v>
      </c>
      <c r="Q337">
        <v>419704429.5488728</v>
      </c>
      <c r="R337">
        <v>6.128206445477069E-05</v>
      </c>
      <c r="S337">
        <v>52509128704.26846</v>
      </c>
      <c r="T337">
        <v>-3.814098789922671E-05</v>
      </c>
      <c r="U337">
        <v>9800354267.853043</v>
      </c>
      <c r="V337">
        <v>0.0001563859843980442</v>
      </c>
      <c r="W337">
        <v>0</v>
      </c>
      <c r="X337">
        <v>-0.005145566293207615</v>
      </c>
      <c r="Y337">
        <v>1033409415.377233</v>
      </c>
    </row>
    <row r="338" spans="1:25">
      <c r="A338" s="2">
        <v>44608</v>
      </c>
      <c r="B338">
        <v>1.00062829924021</v>
      </c>
      <c r="C338">
        <v>1.00073366677071</v>
      </c>
      <c r="D338">
        <v>1861.13974736831</v>
      </c>
      <c r="E338">
        <v>1854.72690236174</v>
      </c>
      <c r="F338">
        <v>1.00062294515858</v>
      </c>
      <c r="G338">
        <v>0.999977501052016</v>
      </c>
      <c r="H338">
        <v>0.998172610443945</v>
      </c>
      <c r="I338">
        <v>1.00062887858341</v>
      </c>
      <c r="J338">
        <v>0.0001409102912273141</v>
      </c>
      <c r="K338">
        <v>78513901462.47574</v>
      </c>
      <c r="L338">
        <v>0.0007427976497533795</v>
      </c>
      <c r="M338">
        <v>17822625464.35158</v>
      </c>
      <c r="N338">
        <v>-0.01184663155948262</v>
      </c>
      <c r="O338">
        <v>391327955.0866489</v>
      </c>
      <c r="P338">
        <v>-0.00912800245586276</v>
      </c>
      <c r="Q338">
        <v>423562469.0755853</v>
      </c>
      <c r="R338">
        <v>0.0007406956025002298</v>
      </c>
      <c r="S338">
        <v>52519004553.22669</v>
      </c>
      <c r="T338">
        <v>0.0001273943585942128</v>
      </c>
      <c r="U338">
        <v>9941939037.867817</v>
      </c>
      <c r="V338">
        <v>-0.004558015726025433</v>
      </c>
      <c r="W338">
        <v>0</v>
      </c>
      <c r="X338">
        <v>0.00412303707371553</v>
      </c>
      <c r="Y338">
        <v>1033656939.009116</v>
      </c>
    </row>
    <row r="339" spans="1:25">
      <c r="A339" s="2">
        <v>44609</v>
      </c>
      <c r="B339">
        <v>1.00055881355932</v>
      </c>
      <c r="C339">
        <v>1.00015818674488</v>
      </c>
      <c r="D339">
        <v>1879.60511825997</v>
      </c>
      <c r="E339">
        <v>1871.77606648007</v>
      </c>
      <c r="F339">
        <v>1.00004285743697</v>
      </c>
      <c r="G339">
        <v>1.00010384254964</v>
      </c>
      <c r="H339">
        <v>0.99779090522647</v>
      </c>
      <c r="I339">
        <v>1.00711944001198</v>
      </c>
      <c r="J339">
        <v>-6.944205050252172E-05</v>
      </c>
      <c r="K339">
        <v>78687809951.50668</v>
      </c>
      <c r="L339">
        <v>-0.0005750581247925268</v>
      </c>
      <c r="M339">
        <v>17754263333.45794</v>
      </c>
      <c r="N339">
        <v>0.00992153916317684</v>
      </c>
      <c r="O339">
        <v>399721815.1688561</v>
      </c>
      <c r="P339">
        <v>0.009192277362570334</v>
      </c>
      <c r="Q339">
        <v>429949131.2118535</v>
      </c>
      <c r="R339">
        <v>-0.0005797265837413912</v>
      </c>
      <c r="S339">
        <v>52648989703.26553</v>
      </c>
      <c r="T339">
        <v>0.0001263443402388376</v>
      </c>
      <c r="U339">
        <v>9868781268.039528</v>
      </c>
      <c r="V339">
        <v>-0.0003824040185848032</v>
      </c>
      <c r="W339">
        <v>0</v>
      </c>
      <c r="X339">
        <v>0.006486482218820866</v>
      </c>
      <c r="Y339">
        <v>1025742957.517289</v>
      </c>
    </row>
    <row r="340" spans="1:25">
      <c r="A340" s="2">
        <v>44610</v>
      </c>
      <c r="B340">
        <v>1.00059458211572</v>
      </c>
      <c r="C340">
        <v>0.999625362260243</v>
      </c>
      <c r="D340">
        <v>1916.25498078107</v>
      </c>
      <c r="E340">
        <v>1899.99953339264</v>
      </c>
      <c r="F340">
        <v>1.00029338037195</v>
      </c>
      <c r="G340">
        <v>0.999883306487434</v>
      </c>
      <c r="H340">
        <v>0.99433184191233</v>
      </c>
      <c r="I340">
        <v>0.999513730296977</v>
      </c>
      <c r="J340">
        <v>3.574857960897404E-05</v>
      </c>
      <c r="K340">
        <v>78735096286.9915</v>
      </c>
      <c r="L340">
        <v>-0.0005327402121970692</v>
      </c>
      <c r="M340">
        <v>18030620524.26447</v>
      </c>
      <c r="N340">
        <v>0.01949870329946135</v>
      </c>
      <c r="O340">
        <v>399332203.9886192</v>
      </c>
      <c r="P340">
        <v>0.01507844203053899</v>
      </c>
      <c r="Q340">
        <v>429691243.2361696</v>
      </c>
      <c r="R340">
        <v>0.0002505121986693393</v>
      </c>
      <c r="S340">
        <v>52593265125.96448</v>
      </c>
      <c r="T340">
        <v>-0.000220513163556979</v>
      </c>
      <c r="U340">
        <v>9785740837.360649</v>
      </c>
      <c r="V340">
        <v>-0.003466721630775771</v>
      </c>
      <c r="W340">
        <v>0</v>
      </c>
      <c r="X340">
        <v>-0.007551944101995112</v>
      </c>
      <c r="Y340">
        <v>1028027377.829439</v>
      </c>
    </row>
    <row r="341" spans="1:25">
      <c r="A341" s="2">
        <v>44611</v>
      </c>
      <c r="B341">
        <v>1.00051267387493</v>
      </c>
      <c r="C341">
        <v>0.999846328290623</v>
      </c>
      <c r="D341">
        <v>1914.38719589577</v>
      </c>
      <c r="E341">
        <v>1898.85989384485</v>
      </c>
      <c r="F341">
        <v>1.00010499779191</v>
      </c>
      <c r="G341">
        <v>0.99999667685564</v>
      </c>
      <c r="H341">
        <v>0.996904989182322</v>
      </c>
      <c r="I341">
        <v>1.00069869520545</v>
      </c>
      <c r="J341">
        <v>-8.185956855466525E-05</v>
      </c>
      <c r="K341">
        <v>78727786321.8616</v>
      </c>
      <c r="L341">
        <v>0.000221048843619176</v>
      </c>
      <c r="M341">
        <v>18184190968.76976</v>
      </c>
      <c r="N341">
        <v>-0.0009747058215282545</v>
      </c>
      <c r="O341">
        <v>423935955.4549141</v>
      </c>
      <c r="P341">
        <v>-0.0005998104356136347</v>
      </c>
      <c r="Q341">
        <v>429682728.1396936</v>
      </c>
      <c r="R341">
        <v>-0.0001883273284982723</v>
      </c>
      <c r="S341">
        <v>52518931231.79984</v>
      </c>
      <c r="T341">
        <v>0.0001133835993365473</v>
      </c>
      <c r="U341">
        <v>9751635205.846016</v>
      </c>
      <c r="V341">
        <v>0.002587815416876582</v>
      </c>
      <c r="W341">
        <v>0</v>
      </c>
      <c r="X341">
        <v>0.001185541401338197</v>
      </c>
      <c r="Y341">
        <v>1029369073.738244</v>
      </c>
    </row>
    <row r="342" spans="1:25">
      <c r="A342" s="2">
        <v>44612</v>
      </c>
      <c r="B342">
        <v>1.00041978375219</v>
      </c>
      <c r="C342">
        <v>0.999813849903868</v>
      </c>
      <c r="D342">
        <v>1916.13275077946</v>
      </c>
      <c r="E342">
        <v>1898.82226455767</v>
      </c>
      <c r="F342">
        <v>0.999819031671717</v>
      </c>
      <c r="G342">
        <v>0.999975588194039</v>
      </c>
      <c r="H342">
        <v>0.998707704407237</v>
      </c>
      <c r="I342">
        <v>1.00090718842872</v>
      </c>
      <c r="J342">
        <v>-9.284252480301625E-05</v>
      </c>
      <c r="K342">
        <v>79049151779.45543</v>
      </c>
      <c r="L342">
        <v>-3.248337853134498E-05</v>
      </c>
      <c r="M342">
        <v>18187699450.14549</v>
      </c>
      <c r="N342">
        <v>0.0009118086912784928</v>
      </c>
      <c r="O342">
        <v>428847555.1312757</v>
      </c>
      <c r="P342">
        <v>-1.981677916407243E-05</v>
      </c>
      <c r="Q342">
        <v>431094883.5553776</v>
      </c>
      <c r="R342">
        <v>-0.0002859360975341341</v>
      </c>
      <c r="S342">
        <v>52609000993.95013</v>
      </c>
      <c r="T342">
        <v>-2.10887316819397E-05</v>
      </c>
      <c r="U342">
        <v>9770751103.598385</v>
      </c>
      <c r="V342">
        <v>0.001808311970024068</v>
      </c>
      <c r="W342">
        <v>0</v>
      </c>
      <c r="X342">
        <v>0.0002083476517646954</v>
      </c>
      <c r="Y342">
        <v>1032116407.453811</v>
      </c>
    </row>
    <row r="343" spans="1:25">
      <c r="A343" s="2">
        <v>44613</v>
      </c>
      <c r="B343">
        <v>1.00037522501461</v>
      </c>
      <c r="C343">
        <v>1.00000675528402</v>
      </c>
      <c r="D343">
        <v>1938.33251203466</v>
      </c>
      <c r="E343">
        <v>1905.06275776047</v>
      </c>
      <c r="F343">
        <v>0.999832039576121</v>
      </c>
      <c r="G343">
        <v>0.999924438437032</v>
      </c>
      <c r="H343">
        <v>0.995050363466728</v>
      </c>
      <c r="I343">
        <v>1.00160871636096</v>
      </c>
      <c r="J343">
        <v>-4.454004039466941E-05</v>
      </c>
      <c r="K343">
        <v>79081798580.47858</v>
      </c>
      <c r="L343">
        <v>0.000192941296192739</v>
      </c>
      <c r="M343">
        <v>18110038819.28587</v>
      </c>
      <c r="N343">
        <v>0.01158571150468024</v>
      </c>
      <c r="O343">
        <v>432519580.6396756</v>
      </c>
      <c r="P343">
        <v>0.003286507283636553</v>
      </c>
      <c r="Q343">
        <v>431583967.4495419</v>
      </c>
      <c r="R343">
        <v>1.301025884870022E-05</v>
      </c>
      <c r="S343">
        <v>52621670129.84061</v>
      </c>
      <c r="T343">
        <v>-5.115100569530462E-05</v>
      </c>
      <c r="U343">
        <v>9754886827.048067</v>
      </c>
      <c r="V343">
        <v>-0.00366207342185243</v>
      </c>
      <c r="W343">
        <v>0</v>
      </c>
      <c r="X343">
        <v>0.0007008920910451799</v>
      </c>
      <c r="Y343">
        <v>1029251611.667229</v>
      </c>
    </row>
    <row r="344" spans="1:25">
      <c r="A344" s="2">
        <v>44614</v>
      </c>
      <c r="B344">
        <v>1.00045791057861</v>
      </c>
      <c r="C344">
        <v>0.999978825009289</v>
      </c>
      <c r="D344">
        <v>1954.92956696196</v>
      </c>
      <c r="E344">
        <v>1907.22408128282</v>
      </c>
      <c r="F344">
        <v>1.0000505651426</v>
      </c>
      <c r="G344">
        <v>1.0000143452367</v>
      </c>
      <c r="H344">
        <v>0.996676611816471</v>
      </c>
      <c r="I344">
        <v>1.00489753499204</v>
      </c>
      <c r="J344">
        <v>8.265454994527133E-05</v>
      </c>
      <c r="K344">
        <v>79393369781.48213</v>
      </c>
      <c r="L344">
        <v>-2.793008605528335E-05</v>
      </c>
      <c r="M344">
        <v>18112939207.53418</v>
      </c>
      <c r="N344">
        <v>0.008562542713519417</v>
      </c>
      <c r="O344">
        <v>422269246.9946051</v>
      </c>
      <c r="P344">
        <v>0.001134515654954482</v>
      </c>
      <c r="Q344">
        <v>431445088.8215284</v>
      </c>
      <c r="R344">
        <v>0.0002185622762915784</v>
      </c>
      <c r="S344">
        <v>52639904745.05466</v>
      </c>
      <c r="T344">
        <v>8.99135936796025E-05</v>
      </c>
      <c r="U344">
        <v>9714020996.362396</v>
      </c>
      <c r="V344">
        <v>0.001634337727466573</v>
      </c>
      <c r="W344">
        <v>0</v>
      </c>
      <c r="X344">
        <v>0.003283536352427951</v>
      </c>
      <c r="Y344">
        <v>1029076228.111582</v>
      </c>
    </row>
    <row r="345" spans="1:25">
      <c r="A345" s="2">
        <v>44615</v>
      </c>
      <c r="B345">
        <v>1.00048721800117</v>
      </c>
      <c r="C345">
        <v>1.00013897523655</v>
      </c>
      <c r="D345">
        <v>1908.59945565385</v>
      </c>
      <c r="E345">
        <v>1906.6103590788</v>
      </c>
      <c r="F345">
        <v>1.00038335324679</v>
      </c>
      <c r="G345">
        <v>1.00095761420222</v>
      </c>
      <c r="H345">
        <v>0.997520394490538</v>
      </c>
      <c r="I345">
        <v>0.999417773896812</v>
      </c>
      <c r="J345">
        <v>2.929400852358377E-05</v>
      </c>
      <c r="K345">
        <v>79454500643.04001</v>
      </c>
      <c r="L345">
        <v>0.0001601536185122931</v>
      </c>
      <c r="M345">
        <v>18289200665.65313</v>
      </c>
      <c r="N345">
        <v>-0.02369912046504508</v>
      </c>
      <c r="O345">
        <v>439960267.0458569</v>
      </c>
      <c r="P345">
        <v>-0.0003217881999514338</v>
      </c>
      <c r="Q345">
        <v>434650638.1364406</v>
      </c>
      <c r="R345">
        <v>0.0003327712775629266</v>
      </c>
      <c r="S345">
        <v>52718402029.35452</v>
      </c>
      <c r="T345">
        <v>0.0009432554342976296</v>
      </c>
      <c r="U345">
        <v>9670132695.119017</v>
      </c>
      <c r="V345">
        <v>0.0008465962420138862</v>
      </c>
      <c r="W345">
        <v>0</v>
      </c>
      <c r="X345">
        <v>-0.005453054569659499</v>
      </c>
      <c r="Y345">
        <v>1033045979.442221</v>
      </c>
    </row>
    <row r="346" spans="1:25">
      <c r="A346" s="2">
        <v>44616</v>
      </c>
      <c r="B346">
        <v>1.00049478959673</v>
      </c>
      <c r="C346">
        <v>0.9999241830256</v>
      </c>
      <c r="D346">
        <v>1923.29017590067</v>
      </c>
      <c r="E346">
        <v>1920.77608651133</v>
      </c>
      <c r="F346">
        <v>1.00001222279866</v>
      </c>
      <c r="G346">
        <v>0.999903069783752</v>
      </c>
      <c r="H346">
        <v>0.995145339977952</v>
      </c>
      <c r="I346">
        <v>0.999821593402922</v>
      </c>
      <c r="J346">
        <v>7.567908338890206E-06</v>
      </c>
      <c r="K346">
        <v>79506651717.81863</v>
      </c>
      <c r="L346">
        <v>-0.0002147623642995145</v>
      </c>
      <c r="M346">
        <v>18265261361.32944</v>
      </c>
      <c r="N346">
        <v>0.00769712063120509</v>
      </c>
      <c r="O346">
        <v>458946852.3485584</v>
      </c>
      <c r="P346">
        <v>0.007429796741151851</v>
      </c>
      <c r="Q346">
        <v>432633825.7955328</v>
      </c>
      <c r="R346">
        <v>-0.0003709882285880539</v>
      </c>
      <c r="S346">
        <v>52841736219.53398</v>
      </c>
      <c r="T346">
        <v>-0.001053535537874462</v>
      </c>
      <c r="U346">
        <v>9641323222.927309</v>
      </c>
      <c r="V346">
        <v>-0.002380958350028495</v>
      </c>
      <c r="W346">
        <v>0</v>
      </c>
      <c r="X346">
        <v>0.0004040547573369579</v>
      </c>
      <c r="Y346">
        <v>1033077649.466159</v>
      </c>
    </row>
    <row r="347" spans="1:25">
      <c r="A347" s="2">
        <v>44617</v>
      </c>
      <c r="B347">
        <v>1.00040320864991</v>
      </c>
      <c r="C347">
        <v>0.999995855533883</v>
      </c>
      <c r="D347">
        <v>1937.93072240763</v>
      </c>
      <c r="E347">
        <v>1911.86353795968</v>
      </c>
      <c r="F347">
        <v>0.999953446857777</v>
      </c>
      <c r="G347">
        <v>1.00008472174167</v>
      </c>
      <c r="H347">
        <v>0.996198452679376</v>
      </c>
      <c r="I347">
        <v>0.997674412298531</v>
      </c>
      <c r="J347">
        <v>-9.153565592978641E-05</v>
      </c>
      <c r="K347">
        <v>79520121990.16977</v>
      </c>
      <c r="L347">
        <v>7.167794268769789E-05</v>
      </c>
      <c r="M347">
        <v>18528238292.47964</v>
      </c>
      <c r="N347">
        <v>0.007612240051142471</v>
      </c>
      <c r="O347">
        <v>458583942.4463944</v>
      </c>
      <c r="P347">
        <v>-0.00464007679720646</v>
      </c>
      <c r="Q347">
        <v>427911244.673012</v>
      </c>
      <c r="R347">
        <v>-5.877522248542988E-05</v>
      </c>
      <c r="S347">
        <v>53122124144.20233</v>
      </c>
      <c r="T347">
        <v>0.0001816695671883473</v>
      </c>
      <c r="U347">
        <v>9366250542.990269</v>
      </c>
      <c r="V347">
        <v>0.001058250146101614</v>
      </c>
      <c r="W347">
        <v>0</v>
      </c>
      <c r="X347">
        <v>-0.00214756424401974</v>
      </c>
      <c r="Y347">
        <v>1018406167.424029</v>
      </c>
    </row>
    <row r="348" spans="1:25">
      <c r="A348" s="2">
        <v>44618</v>
      </c>
      <c r="B348">
        <v>1.00057270017534</v>
      </c>
      <c r="C348">
        <v>0.998610681101843</v>
      </c>
      <c r="D348">
        <v>1897.63729117446</v>
      </c>
      <c r="E348">
        <v>1890.99385529767</v>
      </c>
      <c r="F348">
        <v>0.999241612488355</v>
      </c>
      <c r="G348">
        <v>0.999969322121566</v>
      </c>
      <c r="H348">
        <v>0.998746965183362</v>
      </c>
      <c r="I348">
        <v>1.00085223449171</v>
      </c>
      <c r="J348">
        <v>0.0001694232125251105</v>
      </c>
      <c r="K348">
        <v>79581617023.23418</v>
      </c>
      <c r="L348">
        <v>-0.001385180172872258</v>
      </c>
      <c r="M348">
        <v>18128893197.73985</v>
      </c>
      <c r="N348">
        <v>-0.02079198743653254</v>
      </c>
      <c r="O348">
        <v>524619271.0866769</v>
      </c>
      <c r="P348">
        <v>-0.01091588507633856</v>
      </c>
      <c r="Q348">
        <v>427714586.5619312</v>
      </c>
      <c r="R348">
        <v>-0.0007118675090913573</v>
      </c>
      <c r="S348">
        <v>53288337183.3033</v>
      </c>
      <c r="T348">
        <v>-0.0001153898440754419</v>
      </c>
      <c r="U348">
        <v>9231089279.222973</v>
      </c>
      <c r="V348">
        <v>0.002558237765910576</v>
      </c>
      <c r="W348">
        <v>0</v>
      </c>
      <c r="X348">
        <v>0.003185229724251837</v>
      </c>
      <c r="Y348">
        <v>1021101123.77205</v>
      </c>
    </row>
    <row r="349" spans="1:25">
      <c r="A349" s="2">
        <v>44619</v>
      </c>
      <c r="B349">
        <v>1.0005225131502</v>
      </c>
      <c r="C349">
        <v>0.999837889277321</v>
      </c>
      <c r="D349">
        <v>1892.70469769972</v>
      </c>
      <c r="E349">
        <v>1890.12479825774</v>
      </c>
      <c r="F349">
        <v>1.00011075541636</v>
      </c>
      <c r="G349">
        <v>0.9999349524839271</v>
      </c>
      <c r="H349">
        <v>0.995931131333911</v>
      </c>
      <c r="I349">
        <v>0.999600621710967</v>
      </c>
      <c r="J349">
        <v>-5.015829947296879E-05</v>
      </c>
      <c r="K349">
        <v>79572675623.80234</v>
      </c>
      <c r="L349">
        <v>0.001228915531049424</v>
      </c>
      <c r="M349">
        <v>18137155434.49521</v>
      </c>
      <c r="N349">
        <v>-0.002599334181342394</v>
      </c>
      <c r="O349">
        <v>531417145.7732597</v>
      </c>
      <c r="P349">
        <v>-0.0004595768714400483</v>
      </c>
      <c r="Q349">
        <v>433094851.8451804</v>
      </c>
      <c r="R349">
        <v>0.0008698025754156902</v>
      </c>
      <c r="S349">
        <v>53267278372.4471</v>
      </c>
      <c r="T349">
        <v>-3.437069205880494E-05</v>
      </c>
      <c r="U349">
        <v>9219272018.123079</v>
      </c>
      <c r="V349">
        <v>-0.002819366613979191</v>
      </c>
      <c r="W349">
        <v>0</v>
      </c>
      <c r="X349">
        <v>-0.001250547021437787</v>
      </c>
      <c r="Y349">
        <v>1019784842.599654</v>
      </c>
    </row>
    <row r="350" spans="1:25">
      <c r="A350" s="2">
        <v>44620</v>
      </c>
      <c r="B350">
        <v>1.0004100993571</v>
      </c>
      <c r="C350">
        <v>0.99993973982064</v>
      </c>
      <c r="D350">
        <v>1917.2298534894</v>
      </c>
      <c r="E350">
        <v>1913.9008703221</v>
      </c>
      <c r="F350">
        <v>0.9998114028214941</v>
      </c>
      <c r="G350">
        <v>0.999857551498746</v>
      </c>
      <c r="H350">
        <v>0.9963421172178351</v>
      </c>
      <c r="I350">
        <v>0.996940343981743</v>
      </c>
      <c r="J350">
        <v>-0.000112355086090199</v>
      </c>
      <c r="K350">
        <v>79601210520.39651</v>
      </c>
      <c r="L350">
        <v>0.0001018670570611668</v>
      </c>
      <c r="M350">
        <v>18138365294.8283</v>
      </c>
      <c r="N350">
        <v>0.01295772965507314</v>
      </c>
      <c r="O350">
        <v>525787139.322118</v>
      </c>
      <c r="P350">
        <v>0.01257910170073218</v>
      </c>
      <c r="Q350">
        <v>431420189.4769969</v>
      </c>
      <c r="R350">
        <v>-0.0002993194436162749</v>
      </c>
      <c r="S350">
        <v>53395438209.409</v>
      </c>
      <c r="T350">
        <v>-7.740602025041454E-05</v>
      </c>
      <c r="U350">
        <v>9216503630.176826</v>
      </c>
      <c r="V350">
        <v>0.0004126649634634827</v>
      </c>
      <c r="W350">
        <v>0</v>
      </c>
      <c r="X350">
        <v>-0.002661340610883633</v>
      </c>
      <c r="Y350">
        <v>1017972308.052018</v>
      </c>
    </row>
    <row r="351" spans="1:25">
      <c r="A351" s="2">
        <v>44621</v>
      </c>
      <c r="B351">
        <v>1.00031610169492</v>
      </c>
      <c r="C351">
        <v>1.0000064419797</v>
      </c>
      <c r="D351">
        <v>1896.91809552427</v>
      </c>
      <c r="E351">
        <v>1906.50032572937</v>
      </c>
      <c r="F351">
        <v>1.0000142135688</v>
      </c>
      <c r="G351">
        <v>0.999813095353594</v>
      </c>
      <c r="H351">
        <v>0.998176138557066</v>
      </c>
      <c r="I351">
        <v>1.00143803815673</v>
      </c>
      <c r="J351">
        <v>-9.395912960119546E-05</v>
      </c>
      <c r="K351">
        <v>79608460266.55101</v>
      </c>
      <c r="L351">
        <v>6.670617878623553E-05</v>
      </c>
      <c r="M351">
        <v>18333593986.64016</v>
      </c>
      <c r="N351">
        <v>-0.01059432593758236</v>
      </c>
      <c r="O351">
        <v>537072485.2730733</v>
      </c>
      <c r="P351">
        <v>-0.00386673349047828</v>
      </c>
      <c r="Q351">
        <v>440034958.8660302</v>
      </c>
      <c r="R351">
        <v>0.0002028490040557607</v>
      </c>
      <c r="S351">
        <v>53511501284.93819</v>
      </c>
      <c r="T351">
        <v>-4.446247876543907E-05</v>
      </c>
      <c r="U351">
        <v>9245648145.096569</v>
      </c>
      <c r="V351">
        <v>0.001840754603802397</v>
      </c>
      <c r="W351">
        <v>0</v>
      </c>
      <c r="X351">
        <v>0.00451149780640181</v>
      </c>
      <c r="Y351">
        <v>1019538395.037505</v>
      </c>
    </row>
    <row r="352" spans="1:25">
      <c r="A352" s="2">
        <v>44622</v>
      </c>
      <c r="B352">
        <v>1.0004072063121</v>
      </c>
      <c r="C352">
        <v>0.999915893826874</v>
      </c>
      <c r="D352">
        <v>1937.6330072207</v>
      </c>
      <c r="E352">
        <v>1944.57008010546</v>
      </c>
      <c r="F352">
        <v>1.00025187861331</v>
      </c>
      <c r="G352">
        <v>0.999705180833421</v>
      </c>
      <c r="H352">
        <v>1.00526254669731</v>
      </c>
      <c r="I352">
        <v>0.999710569534076</v>
      </c>
      <c r="J352">
        <v>9.107582795619962E-05</v>
      </c>
      <c r="K352">
        <v>79469537290.26225</v>
      </c>
      <c r="L352">
        <v>-9.054756952031617E-05</v>
      </c>
      <c r="M352">
        <v>18335733919.47177</v>
      </c>
      <c r="N352">
        <v>0.02146371622079823</v>
      </c>
      <c r="O352">
        <v>534276474.7305091</v>
      </c>
      <c r="P352">
        <v>0.01996839647091364</v>
      </c>
      <c r="Q352">
        <v>436741931.6161624</v>
      </c>
      <c r="R352">
        <v>0.0002376616664896414</v>
      </c>
      <c r="S352">
        <v>53537247470.55289</v>
      </c>
      <c r="T352">
        <v>-0.0001079346936687653</v>
      </c>
      <c r="U352">
        <v>9268763903.177929</v>
      </c>
      <c r="V352">
        <v>0.007099356382619826</v>
      </c>
      <c r="W352">
        <v>0</v>
      </c>
      <c r="X352">
        <v>-0.001724988024055518</v>
      </c>
      <c r="Y352">
        <v>1027584083.356704</v>
      </c>
    </row>
    <row r="353" spans="1:25">
      <c r="A353" s="2">
        <v>44623</v>
      </c>
      <c r="B353">
        <v>1.00034592343659</v>
      </c>
      <c r="C353">
        <v>0.999982390583121</v>
      </c>
      <c r="D353">
        <v>1924.675554707</v>
      </c>
      <c r="E353">
        <v>1930.01777662583</v>
      </c>
      <c r="F353">
        <v>0.999904632879585</v>
      </c>
      <c r="G353">
        <v>0.999900142104763</v>
      </c>
      <c r="H353">
        <v>1.00304154891302</v>
      </c>
      <c r="I353">
        <v>0.999929015791396</v>
      </c>
      <c r="J353">
        <v>-6.125793089384324E-05</v>
      </c>
      <c r="K353">
        <v>79767133740.1674</v>
      </c>
      <c r="L353">
        <v>6.650234950522638E-05</v>
      </c>
      <c r="M353">
        <v>18182494647.05936</v>
      </c>
      <c r="N353">
        <v>-0.00668725835357542</v>
      </c>
      <c r="O353">
        <v>537156628.6687648</v>
      </c>
      <c r="P353">
        <v>-0.007483558257175615</v>
      </c>
      <c r="Q353">
        <v>438233407.2487796</v>
      </c>
      <c r="R353">
        <v>-0.0003471582919759575</v>
      </c>
      <c r="S353">
        <v>53476849007.37244</v>
      </c>
      <c r="T353">
        <v>0.0001950187666122094</v>
      </c>
      <c r="U353">
        <v>9198380510.066019</v>
      </c>
      <c r="V353">
        <v>-0.002209370866931071</v>
      </c>
      <c r="W353">
        <v>0</v>
      </c>
      <c r="X353">
        <v>0.0002185095006266291</v>
      </c>
      <c r="Y353">
        <v>1029246087.738219</v>
      </c>
    </row>
    <row r="354" spans="1:25">
      <c r="A354" s="2">
        <v>44624</v>
      </c>
      <c r="B354">
        <v>1.00012635008767</v>
      </c>
      <c r="C354">
        <v>1.00001845173043</v>
      </c>
      <c r="D354">
        <v>1935.05101037637</v>
      </c>
      <c r="E354">
        <v>1936.60879588909</v>
      </c>
      <c r="F354">
        <v>1.00000260940508</v>
      </c>
      <c r="G354">
        <v>0.999932306282875</v>
      </c>
      <c r="H354">
        <v>0.995875003845252</v>
      </c>
      <c r="I354">
        <v>0.998202214065757</v>
      </c>
      <c r="J354">
        <v>-0.000219497419618131</v>
      </c>
      <c r="K354">
        <v>79528959059.38493</v>
      </c>
      <c r="L354">
        <v>3.606178233606094E-05</v>
      </c>
      <c r="M354">
        <v>18119370885.95863</v>
      </c>
      <c r="N354">
        <v>0.005390755675155567</v>
      </c>
      <c r="O354">
        <v>548291629.3873696</v>
      </c>
      <c r="P354">
        <v>0.003415004433162672</v>
      </c>
      <c r="Q354">
        <v>445908768.903574</v>
      </c>
      <c r="R354">
        <v>9.798587012532778E-05</v>
      </c>
      <c r="S354">
        <v>53376033473.67533</v>
      </c>
      <c r="T354">
        <v>3.216739027989135E-05</v>
      </c>
      <c r="U354">
        <v>9200227037.3937</v>
      </c>
      <c r="V354">
        <v>-0.007144813767220648</v>
      </c>
      <c r="W354">
        <v>0</v>
      </c>
      <c r="X354">
        <v>-0.001726924309994438</v>
      </c>
      <c r="Y354">
        <v>982583688.6046568</v>
      </c>
    </row>
    <row r="355" spans="1:25">
      <c r="A355" s="2">
        <v>44625</v>
      </c>
      <c r="B355">
        <v>1.0002</v>
      </c>
      <c r="C355">
        <v>1.00015673757159</v>
      </c>
      <c r="D355">
        <v>1975.16369491026</v>
      </c>
      <c r="E355">
        <v>1970.5271887967</v>
      </c>
      <c r="F355">
        <v>0.999942180886494</v>
      </c>
      <c r="G355">
        <v>1.00000526738749</v>
      </c>
      <c r="H355">
        <v>0.995186363645806</v>
      </c>
      <c r="I355">
        <v>0.999068567628955</v>
      </c>
      <c r="J355">
        <v>7.364060783277004E-05</v>
      </c>
      <c r="K355">
        <v>79727275514.953</v>
      </c>
      <c r="L355">
        <v>0.0001382832895939767</v>
      </c>
      <c r="M355">
        <v>17950945843.27578</v>
      </c>
      <c r="N355">
        <v>0.02072952305587439</v>
      </c>
      <c r="O355">
        <v>547451311.7105368</v>
      </c>
      <c r="P355">
        <v>0.01751432348113346</v>
      </c>
      <c r="Q355">
        <v>445872724.2473522</v>
      </c>
      <c r="R355">
        <v>-6.042836090391912E-05</v>
      </c>
      <c r="S355">
        <v>52860554608.27975</v>
      </c>
      <c r="T355">
        <v>7.296604395778949E-05</v>
      </c>
      <c r="U355">
        <v>9287570883.735071</v>
      </c>
      <c r="V355">
        <v>-0.0006914926037775437</v>
      </c>
      <c r="W355">
        <v>0</v>
      </c>
      <c r="X355">
        <v>0.0008679138865754776</v>
      </c>
      <c r="Y355">
        <v>980880461.6242625</v>
      </c>
    </row>
    <row r="356" spans="1:25">
      <c r="A356" s="2">
        <v>44626</v>
      </c>
      <c r="B356">
        <v>1.00017837814144</v>
      </c>
      <c r="C356">
        <v>0.999932005048292</v>
      </c>
      <c r="D356">
        <v>1972.13653768496</v>
      </c>
      <c r="E356">
        <v>1970.36790290674</v>
      </c>
      <c r="F356">
        <v>0.999991409473154</v>
      </c>
      <c r="G356">
        <v>0.999781062244302</v>
      </c>
      <c r="H356">
        <v>0.995212181681952</v>
      </c>
      <c r="I356">
        <v>0.999197900403812</v>
      </c>
      <c r="J356">
        <v>-2.161753505303121E-05</v>
      </c>
      <c r="K356">
        <v>79727359374.3925</v>
      </c>
      <c r="L356">
        <v>-0.0002246973047881351</v>
      </c>
      <c r="M356">
        <v>17956180438.25389</v>
      </c>
      <c r="N356">
        <v>-0.001532610807448709</v>
      </c>
      <c r="O356">
        <v>552641868.9325895</v>
      </c>
      <c r="P356">
        <v>-8.08341497978704E-05</v>
      </c>
      <c r="Q356">
        <v>450359817.9615883</v>
      </c>
      <c r="R356">
        <v>4.923143317792089E-05</v>
      </c>
      <c r="S356">
        <v>52913429745.46977</v>
      </c>
      <c r="T356">
        <v>-0.000224203962218894</v>
      </c>
      <c r="U356">
        <v>9276592890.64983</v>
      </c>
      <c r="V356">
        <v>2.594291590907183E-05</v>
      </c>
      <c r="W356">
        <v>0</v>
      </c>
      <c r="X356">
        <v>0.0001294533518994001</v>
      </c>
      <c r="Y356">
        <v>982363424.5948244</v>
      </c>
    </row>
    <row r="357" spans="1:25">
      <c r="A357" s="2">
        <v>44627</v>
      </c>
      <c r="B357">
        <v>1.0001794301578</v>
      </c>
      <c r="C357">
        <v>1.0002235907451</v>
      </c>
      <c r="D357">
        <v>1990.83498141792</v>
      </c>
      <c r="E357">
        <v>1990.19693695853</v>
      </c>
      <c r="F357">
        <v>0.999973611369853</v>
      </c>
      <c r="G357">
        <v>0.999903330946815</v>
      </c>
      <c r="H357">
        <v>0.992108627837706</v>
      </c>
      <c r="I357">
        <v>1.00043594476468</v>
      </c>
      <c r="J357">
        <v>1.051828736775562E-06</v>
      </c>
      <c r="K357">
        <v>80038728537.40562</v>
      </c>
      <c r="L357">
        <v>0.0002916055245114624</v>
      </c>
      <c r="M357">
        <v>17945774950.51234</v>
      </c>
      <c r="N357">
        <v>0.009481312969795486</v>
      </c>
      <c r="O357">
        <v>555886833.1917341</v>
      </c>
      <c r="P357">
        <v>0.0100636201099995</v>
      </c>
      <c r="Q357">
        <v>453269460.9785697</v>
      </c>
      <c r="R357">
        <v>-1.779825619740993E-05</v>
      </c>
      <c r="S357">
        <v>52844278604.30087</v>
      </c>
      <c r="T357">
        <v>0.0001222954776105567</v>
      </c>
      <c r="U357">
        <v>9405728324.175341</v>
      </c>
      <c r="V357">
        <v>-0.003118484581851488</v>
      </c>
      <c r="W357">
        <v>0</v>
      </c>
      <c r="X357">
        <v>0.001239038192902164</v>
      </c>
      <c r="Y357">
        <v>981785108.5222336</v>
      </c>
    </row>
    <row r="358" spans="1:25">
      <c r="A358" s="2">
        <v>44628</v>
      </c>
      <c r="B358">
        <v>1.00019584453536</v>
      </c>
      <c r="C358">
        <v>0.9996439677930981</v>
      </c>
      <c r="D358">
        <v>2002.52462840944</v>
      </c>
      <c r="E358">
        <v>2003.05501707378</v>
      </c>
      <c r="F358">
        <v>1.00021804552778</v>
      </c>
      <c r="G358">
        <v>0.999872653740692</v>
      </c>
      <c r="H358">
        <v>0.997366398871037</v>
      </c>
      <c r="I358">
        <v>1.00038391047455</v>
      </c>
      <c r="J358">
        <v>1.641143285402435E-05</v>
      </c>
      <c r="K358">
        <v>80040262224.74669</v>
      </c>
      <c r="L358">
        <v>-0.0005794933826447357</v>
      </c>
      <c r="M358">
        <v>17992557045.22658</v>
      </c>
      <c r="N358">
        <v>0.005871730756506155</v>
      </c>
      <c r="O358">
        <v>584842843.4243307</v>
      </c>
      <c r="P358">
        <v>0.006460707418683986</v>
      </c>
      <c r="Q358">
        <v>505433506.4237432</v>
      </c>
      <c r="R358">
        <v>0.0002444406083799144</v>
      </c>
      <c r="S358">
        <v>52442768058.72916</v>
      </c>
      <c r="T358">
        <v>-3.068017194618466E-05</v>
      </c>
      <c r="U358">
        <v>9460160215.766768</v>
      </c>
      <c r="V358">
        <v>0.005299592086796201</v>
      </c>
      <c r="W358">
        <v>0</v>
      </c>
      <c r="X358">
        <v>-5.201161593837433E-05</v>
      </c>
      <c r="Y358">
        <v>984361358.379115</v>
      </c>
    </row>
    <row r="359" spans="1:25">
      <c r="A359" s="2">
        <v>44629</v>
      </c>
      <c r="B359">
        <v>1.00013377264757</v>
      </c>
      <c r="C359">
        <v>1.00013836590777</v>
      </c>
      <c r="D359">
        <v>2056.13731530211</v>
      </c>
      <c r="E359">
        <v>2050.23782611535</v>
      </c>
      <c r="F359">
        <v>0.9999852309362099</v>
      </c>
      <c r="G359">
        <v>0.999944972764465</v>
      </c>
      <c r="H359">
        <v>0.999121936084158</v>
      </c>
      <c r="I359">
        <v>0.998132444953017</v>
      </c>
      <c r="J359">
        <v>-6.205973373019091E-05</v>
      </c>
      <c r="K359">
        <v>80050434229.89618</v>
      </c>
      <c r="L359">
        <v>0.0004945741990156627</v>
      </c>
      <c r="M359">
        <v>17839131425.59742</v>
      </c>
      <c r="N359">
        <v>0.02677254807859875</v>
      </c>
      <c r="O359">
        <v>583035390.3164026</v>
      </c>
      <c r="P359">
        <v>0.02355542341043537</v>
      </c>
      <c r="Q359">
        <v>491112407.1253675</v>
      </c>
      <c r="R359">
        <v>-0.0002327638384560515</v>
      </c>
      <c r="S359">
        <v>52437824159.32459</v>
      </c>
      <c r="T359">
        <v>7.232823450320502E-05</v>
      </c>
      <c r="U359">
        <v>9337773633.695328</v>
      </c>
      <c r="V359">
        <v>0.001760172806210658</v>
      </c>
      <c r="W359">
        <v>0</v>
      </c>
      <c r="X359">
        <v>-0.002250601492046145</v>
      </c>
      <c r="Y359">
        <v>978781118.7287517</v>
      </c>
    </row>
    <row r="360" spans="1:25">
      <c r="A360" s="2">
        <v>44630</v>
      </c>
      <c r="B360">
        <v>1.00027637931035</v>
      </c>
      <c r="C360">
        <v>0.999864862245867</v>
      </c>
      <c r="D360">
        <v>1996.12359318386</v>
      </c>
      <c r="E360">
        <v>1992.14579398864</v>
      </c>
      <c r="F360">
        <v>1.00004087416139</v>
      </c>
      <c r="G360">
        <v>0.999749004675628</v>
      </c>
      <c r="H360">
        <v>1.00029567503213</v>
      </c>
      <c r="I360">
        <v>1.00109799819274</v>
      </c>
      <c r="J360">
        <v>0.0001425875884606409</v>
      </c>
      <c r="K360">
        <v>80062958591.19939</v>
      </c>
      <c r="L360">
        <v>-0.0002734658235561405</v>
      </c>
      <c r="M360">
        <v>18013529112.5409</v>
      </c>
      <c r="N360">
        <v>-0.02918760418947608</v>
      </c>
      <c r="O360">
        <v>606106924.0664148</v>
      </c>
      <c r="P360">
        <v>-0.02833428950863648</v>
      </c>
      <c r="Q360">
        <v>492267220.5352952</v>
      </c>
      <c r="R360">
        <v>5.564404699054393E-05</v>
      </c>
      <c r="S360">
        <v>52406376176.29005</v>
      </c>
      <c r="T360">
        <v>-0.0001959788730125922</v>
      </c>
      <c r="U360">
        <v>9374251126.250093</v>
      </c>
      <c r="V360">
        <v>0.00117477047153236</v>
      </c>
      <c r="W360">
        <v>0</v>
      </c>
      <c r="X360">
        <v>0.00297110193613892</v>
      </c>
      <c r="Y360">
        <v>981323625.6186647</v>
      </c>
    </row>
    <row r="361" spans="1:25">
      <c r="A361" s="2">
        <v>44631</v>
      </c>
      <c r="B361">
        <v>1.00043287843366</v>
      </c>
      <c r="C361">
        <v>0.999982789775862</v>
      </c>
      <c r="D361">
        <v>2000.56826601921</v>
      </c>
      <c r="E361">
        <v>1996.83017305146</v>
      </c>
      <c r="F361">
        <v>1.00007306497921</v>
      </c>
      <c r="G361">
        <v>1.00000751130918</v>
      </c>
      <c r="H361">
        <v>0.996253776959747</v>
      </c>
      <c r="I361">
        <v>0.999617931492762</v>
      </c>
      <c r="J361">
        <v>0.0001564558821411932</v>
      </c>
      <c r="K361">
        <v>80055813488.3159</v>
      </c>
      <c r="L361">
        <v>0.000117943468610493</v>
      </c>
      <c r="M361">
        <v>17996323604.62909</v>
      </c>
      <c r="N361">
        <v>0.002226652122407247</v>
      </c>
      <c r="O361">
        <v>610318046.2712011</v>
      </c>
      <c r="P361">
        <v>0.002351423814941356</v>
      </c>
      <c r="Q361">
        <v>489850523.5358391</v>
      </c>
      <c r="R361">
        <v>3.218950210115423E-05</v>
      </c>
      <c r="S361">
        <v>52545978175.46044</v>
      </c>
      <c r="T361">
        <v>0.0002585715337979355</v>
      </c>
      <c r="U361">
        <v>9378334422.74906</v>
      </c>
      <c r="V361">
        <v>-0.004040703337293783</v>
      </c>
      <c r="W361">
        <v>0</v>
      </c>
      <c r="X361">
        <v>-0.001478443371827565</v>
      </c>
      <c r="Y361">
        <v>982604464.0187777</v>
      </c>
    </row>
    <row r="362" spans="1:25">
      <c r="A362" s="2">
        <v>44632</v>
      </c>
      <c r="B362">
        <v>1.000101157218</v>
      </c>
      <c r="C362">
        <v>0.999628791871892</v>
      </c>
      <c r="D362">
        <v>1988.33790822534</v>
      </c>
      <c r="E362">
        <v>1987.02709601052</v>
      </c>
      <c r="F362">
        <v>1.00006727931913</v>
      </c>
      <c r="G362">
        <v>1.00005058303429</v>
      </c>
      <c r="H362">
        <v>1.00128245149648</v>
      </c>
      <c r="I362">
        <v>1.00133672229267</v>
      </c>
      <c r="J362">
        <v>-0.000331577682831985</v>
      </c>
      <c r="K362">
        <v>80076551805.43732</v>
      </c>
      <c r="L362">
        <v>-0.0003540039964580188</v>
      </c>
      <c r="M362">
        <v>17973301585.21961</v>
      </c>
      <c r="N362">
        <v>-0.006113441866298475</v>
      </c>
      <c r="O362">
        <v>618645772.6869929</v>
      </c>
      <c r="P362">
        <v>-0.004909319366884102</v>
      </c>
      <c r="Q362">
        <v>490097352.2025084</v>
      </c>
      <c r="R362">
        <v>-5.785237381705777E-06</v>
      </c>
      <c r="S362">
        <v>52408789043.31811</v>
      </c>
      <c r="T362">
        <v>4.307140158754663E-05</v>
      </c>
      <c r="U362">
        <v>9398683978.245378</v>
      </c>
      <c r="V362">
        <v>0.005047583911881315</v>
      </c>
      <c r="W362">
        <v>0</v>
      </c>
      <c r="X362">
        <v>0.001719447746741709</v>
      </c>
      <c r="Y362">
        <v>985119691.1595296</v>
      </c>
    </row>
    <row r="363" spans="1:25">
      <c r="A363" s="2">
        <v>44633</v>
      </c>
      <c r="B363">
        <v>1.00017281067967</v>
      </c>
      <c r="C363">
        <v>1.00015769576307</v>
      </c>
      <c r="D363">
        <v>1992.88871206234</v>
      </c>
      <c r="E363">
        <v>1988.02833052019</v>
      </c>
      <c r="F363">
        <v>0.999951875993971</v>
      </c>
      <c r="G363">
        <v>1.00013936303331</v>
      </c>
      <c r="H363">
        <v>0.996209865314178</v>
      </c>
      <c r="I363">
        <v>1.00245489578817</v>
      </c>
      <c r="J363">
        <v>7.164621413813244E-05</v>
      </c>
      <c r="K363">
        <v>80090032146.40451</v>
      </c>
      <c r="L363">
        <v>0.0005291002975089665</v>
      </c>
      <c r="M363">
        <v>18007401370.67751</v>
      </c>
      <c r="N363">
        <v>0.002288747711429728</v>
      </c>
      <c r="O363">
        <v>616976971.9912663</v>
      </c>
      <c r="P363">
        <v>0.00050388568514248</v>
      </c>
      <c r="Q363">
        <v>487488220.1403437</v>
      </c>
      <c r="R363">
        <v>-0.0001153955614243696</v>
      </c>
      <c r="S363">
        <v>52384829639.537</v>
      </c>
      <c r="T363">
        <v>8.877550848529481E-05</v>
      </c>
      <c r="U363">
        <v>9412232737.183363</v>
      </c>
      <c r="V363">
        <v>-0.005066089168666355</v>
      </c>
      <c r="W363">
        <v>0</v>
      </c>
      <c r="X363">
        <v>0.001116680803376457</v>
      </c>
      <c r="Y363">
        <v>981027805.2633357</v>
      </c>
    </row>
    <row r="364" spans="1:25">
      <c r="A364" s="2">
        <v>44634</v>
      </c>
      <c r="B364">
        <v>1.00021625365283</v>
      </c>
      <c r="C364">
        <v>0.999950610796823</v>
      </c>
      <c r="D364">
        <v>1987.51288276547</v>
      </c>
      <c r="E364">
        <v>1977.44466089957</v>
      </c>
      <c r="F364">
        <v>1.00005997712362</v>
      </c>
      <c r="G364">
        <v>1.00010529544126</v>
      </c>
      <c r="H364">
        <v>0.996506296044556</v>
      </c>
      <c r="I364">
        <v>0.99907143930677</v>
      </c>
      <c r="J364">
        <v>4.343546704754786E-05</v>
      </c>
      <c r="K364">
        <v>80081679499.78033</v>
      </c>
      <c r="L364">
        <v>-0.0002070523149741987</v>
      </c>
      <c r="M364">
        <v>18007416573.1967</v>
      </c>
      <c r="N364">
        <v>-0.002697506019443852</v>
      </c>
      <c r="O364">
        <v>608374098.157406</v>
      </c>
      <c r="P364">
        <v>-0.005323701608342057</v>
      </c>
      <c r="Q364">
        <v>481521462.1932807</v>
      </c>
      <c r="R364">
        <v>0.0001081063321588527</v>
      </c>
      <c r="S364">
        <v>52433924443.09308</v>
      </c>
      <c r="T364">
        <v>-3.406284494866796E-05</v>
      </c>
      <c r="U364">
        <v>9398407419.673456</v>
      </c>
      <c r="V364">
        <v>0.0002975585172351192</v>
      </c>
      <c r="W364">
        <v>0</v>
      </c>
      <c r="X364">
        <v>-0.003375170788846193</v>
      </c>
      <c r="Y364">
        <v>983273390.0021747</v>
      </c>
    </row>
    <row r="365" spans="1:25">
      <c r="A365" s="2">
        <v>44635</v>
      </c>
      <c r="B365">
        <v>1.00011194038574</v>
      </c>
      <c r="C365">
        <v>0.999951454992387</v>
      </c>
      <c r="D365">
        <v>1959.79981834036</v>
      </c>
      <c r="E365">
        <v>1953.24113523919</v>
      </c>
      <c r="F365">
        <v>0.9999898799483929</v>
      </c>
      <c r="G365">
        <v>1.00000441431911</v>
      </c>
      <c r="H365">
        <v>0.995732113436602</v>
      </c>
      <c r="I365">
        <v>1.00260385476329</v>
      </c>
      <c r="J365">
        <v>-0.0001042907138423255</v>
      </c>
      <c r="K365">
        <v>80107151802.76482</v>
      </c>
      <c r="L365">
        <v>8.442372603223447E-07</v>
      </c>
      <c r="M365">
        <v>17962024417.32633</v>
      </c>
      <c r="N365">
        <v>-0.01394358983301258</v>
      </c>
      <c r="O365">
        <v>600567992.5589081</v>
      </c>
      <c r="P365">
        <v>-0.0122397992413954</v>
      </c>
      <c r="Q365">
        <v>472763483.9874512</v>
      </c>
      <c r="R365">
        <v>-7.009297125226688E-05</v>
      </c>
      <c r="S365">
        <v>52472901195.22735</v>
      </c>
      <c r="T365">
        <v>-0.000100870500945982</v>
      </c>
      <c r="U365">
        <v>9392201726.543779</v>
      </c>
      <c r="V365">
        <v>-0.0007768968555713629</v>
      </c>
      <c r="W365">
        <v>0</v>
      </c>
      <c r="X365">
        <v>0.003535698567232792</v>
      </c>
      <c r="Y365">
        <v>984063114.8029226</v>
      </c>
    </row>
    <row r="366" spans="1:25">
      <c r="A366" s="2">
        <v>44636</v>
      </c>
      <c r="B366">
        <v>1.00031762127411</v>
      </c>
      <c r="C366">
        <v>1.00008426090729</v>
      </c>
      <c r="D366">
        <v>1927.16854929902</v>
      </c>
      <c r="E366">
        <v>1917.71531835195</v>
      </c>
      <c r="F366">
        <v>1.00004181033857</v>
      </c>
      <c r="G366">
        <v>0.99986005355135</v>
      </c>
      <c r="H366">
        <v>0.997137210133528</v>
      </c>
      <c r="I366">
        <v>1.00043993538491</v>
      </c>
      <c r="J366">
        <v>0.0002056578669491493</v>
      </c>
      <c r="K366">
        <v>80115067767.36313</v>
      </c>
      <c r="L366">
        <v>0.0001328123622801325</v>
      </c>
      <c r="M366">
        <v>17945879226.09637</v>
      </c>
      <c r="N366">
        <v>-0.01665030720789307</v>
      </c>
      <c r="O366">
        <v>608411182.1323037</v>
      </c>
      <c r="P366">
        <v>-0.01818813675705722</v>
      </c>
      <c r="Q366">
        <v>474032192.8643394</v>
      </c>
      <c r="R366">
        <v>5.193091572053277E-05</v>
      </c>
      <c r="S366">
        <v>52409098532.81729</v>
      </c>
      <c r="T366">
        <v>-0.0001443601305083364</v>
      </c>
      <c r="U366">
        <v>9379909879.758179</v>
      </c>
      <c r="V366">
        <v>0.001411119193571508</v>
      </c>
      <c r="W366">
        <v>0</v>
      </c>
      <c r="X366">
        <v>-0.00215829947999846</v>
      </c>
      <c r="Y366">
        <v>993549098.4879135</v>
      </c>
    </row>
    <row r="367" spans="1:25">
      <c r="A367" s="2">
        <v>44637</v>
      </c>
      <c r="B367">
        <v>1.000304050263</v>
      </c>
      <c r="C367">
        <v>1.00027601829385</v>
      </c>
      <c r="D367">
        <v>1935.32343080816</v>
      </c>
      <c r="E367">
        <v>1922.86170238994</v>
      </c>
      <c r="F367">
        <v>1.00001600152299</v>
      </c>
      <c r="G367">
        <v>0.999865400672122</v>
      </c>
      <c r="H367">
        <v>0.995801641334338</v>
      </c>
      <c r="I367">
        <v>1.00441586468551</v>
      </c>
      <c r="J367">
        <v>-1.356670203678245E-05</v>
      </c>
      <c r="K367">
        <v>80131738900.36275</v>
      </c>
      <c r="L367">
        <v>0.0001917412302698818</v>
      </c>
      <c r="M367">
        <v>17818526023.27749</v>
      </c>
      <c r="N367">
        <v>0.004231535177401158</v>
      </c>
      <c r="O367">
        <v>618387237.9213284</v>
      </c>
      <c r="P367">
        <v>0.002683601673689973</v>
      </c>
      <c r="Q367">
        <v>478822880.4435161</v>
      </c>
      <c r="R367">
        <v>-2.580773654980995E-05</v>
      </c>
      <c r="S367">
        <v>52350858817.64841</v>
      </c>
      <c r="T367">
        <v>5.347869187266596E-06</v>
      </c>
      <c r="U367">
        <v>9386200548.191795</v>
      </c>
      <c r="V367">
        <v>-0.001339403229181579</v>
      </c>
      <c r="W367">
        <v>0</v>
      </c>
      <c r="X367">
        <v>0.003974180917788006</v>
      </c>
      <c r="Y367">
        <v>994393341.3452092</v>
      </c>
    </row>
    <row r="368" spans="1:25">
      <c r="A368" s="2">
        <v>44638</v>
      </c>
      <c r="B368">
        <v>1.00051220338983</v>
      </c>
      <c r="C368">
        <v>1.00016422287485</v>
      </c>
      <c r="D368">
        <v>1951.8053148949</v>
      </c>
      <c r="E368">
        <v>1942.29462237466</v>
      </c>
      <c r="F368">
        <v>1.00003100218485</v>
      </c>
      <c r="G368">
        <v>0.9999872969900639</v>
      </c>
      <c r="H368">
        <v>0.994334173175126</v>
      </c>
      <c r="I368">
        <v>1.0002945491649</v>
      </c>
      <c r="J368">
        <v>0.0002080898570540057</v>
      </c>
      <c r="K368">
        <v>80169679231.34932</v>
      </c>
      <c r="L368">
        <v>-0.0001117645699341141</v>
      </c>
      <c r="M368">
        <v>17734009015.71556</v>
      </c>
      <c r="N368">
        <v>0.00851634606617524</v>
      </c>
      <c r="O368">
        <v>610559424.0279938</v>
      </c>
      <c r="P368">
        <v>0.01010624943050598</v>
      </c>
      <c r="Q368">
        <v>473558552.5351285</v>
      </c>
      <c r="R368">
        <v>1.50004218304467E-05</v>
      </c>
      <c r="S368">
        <v>52778002908.46844</v>
      </c>
      <c r="T368">
        <v>0.0001219127273131004</v>
      </c>
      <c r="U368">
        <v>9409324516.042799</v>
      </c>
      <c r="V368">
        <v>-0.001473655091837056</v>
      </c>
      <c r="W368">
        <v>0</v>
      </c>
      <c r="X368">
        <v>-0.004103196360702999</v>
      </c>
      <c r="Y368">
        <v>995337811.5242406</v>
      </c>
    </row>
    <row r="369" spans="1:25">
      <c r="A369" s="2">
        <v>44639</v>
      </c>
      <c r="B369">
        <v>1.00059862653419</v>
      </c>
      <c r="C369">
        <v>1.00004993404541</v>
      </c>
      <c r="D369">
        <v>1924.7496997186</v>
      </c>
      <c r="E369">
        <v>1920.94043024122</v>
      </c>
      <c r="F369">
        <v>0.999997048153729</v>
      </c>
      <c r="G369">
        <v>1.00001105423729</v>
      </c>
      <c r="H369">
        <v>0.994255923291385</v>
      </c>
      <c r="I369">
        <v>0.999560355046102</v>
      </c>
      <c r="J369">
        <v>8.637890079432609E-05</v>
      </c>
      <c r="K369">
        <v>80465390426.17331</v>
      </c>
      <c r="L369">
        <v>-0.0001142700636814764</v>
      </c>
      <c r="M369">
        <v>17806932865.07134</v>
      </c>
      <c r="N369">
        <v>-0.01386184112207778</v>
      </c>
      <c r="O369">
        <v>609380995.8322861</v>
      </c>
      <c r="P369">
        <v>-0.01099431151558894</v>
      </c>
      <c r="Q369">
        <v>473526000.7390316</v>
      </c>
      <c r="R369">
        <v>-3.395297850439238E-05</v>
      </c>
      <c r="S369">
        <v>52852686710.04282</v>
      </c>
      <c r="T369">
        <v>2.375754901851046E-05</v>
      </c>
      <c r="U369">
        <v>9457855379.319878</v>
      </c>
      <c r="V369">
        <v>-7.869576029062575E-05</v>
      </c>
      <c r="W369">
        <v>0</v>
      </c>
      <c r="X369">
        <v>-0.0007339779262128809</v>
      </c>
      <c r="Y369">
        <v>995715554.2383091</v>
      </c>
    </row>
    <row r="370" spans="1:25">
      <c r="A370" s="2">
        <v>44640</v>
      </c>
      <c r="B370">
        <v>1.00049205727645</v>
      </c>
      <c r="C370">
        <v>1.00005038204592</v>
      </c>
      <c r="D370">
        <v>1918.51815607518</v>
      </c>
      <c r="E370">
        <v>1920.80838730616</v>
      </c>
      <c r="F370">
        <v>0.999858970703778</v>
      </c>
      <c r="G370">
        <v>1.00001912621274</v>
      </c>
      <c r="H370">
        <v>0.9931653920571401</v>
      </c>
      <c r="I370">
        <v>1.00080034816799</v>
      </c>
      <c r="J370">
        <v>-0.0001065055007212212</v>
      </c>
      <c r="K370">
        <v>80786235050.36026</v>
      </c>
      <c r="L370">
        <v>4.479781403610161E-07</v>
      </c>
      <c r="M370">
        <v>17808454066.83469</v>
      </c>
      <c r="N370">
        <v>-0.003237586499860723</v>
      </c>
      <c r="O370">
        <v>610766835.3835646</v>
      </c>
      <c r="P370">
        <v>-6.87386932884948E-05</v>
      </c>
      <c r="Q370">
        <v>473320449.2157415</v>
      </c>
      <c r="R370">
        <v>-0.0001380778575356123</v>
      </c>
      <c r="S370">
        <v>52913812266.78114</v>
      </c>
      <c r="T370">
        <v>8.07188622142796E-06</v>
      </c>
      <c r="U370">
        <v>9477517683.514263</v>
      </c>
      <c r="V370">
        <v>-0.001096831518624386</v>
      </c>
      <c r="W370">
        <v>0</v>
      </c>
      <c r="X370">
        <v>0.001240538518387568</v>
      </c>
      <c r="Y370">
        <v>992339336.0339235</v>
      </c>
    </row>
    <row r="371" spans="1:25">
      <c r="A371" s="2">
        <v>44641</v>
      </c>
      <c r="B371">
        <v>1.0004817445938</v>
      </c>
      <c r="C371">
        <v>1.00013581385027</v>
      </c>
      <c r="D371">
        <v>1922.88120375589</v>
      </c>
      <c r="E371">
        <v>1919.97458918453</v>
      </c>
      <c r="F371">
        <v>1.00001022427073</v>
      </c>
      <c r="G371">
        <v>0.999955438661602</v>
      </c>
      <c r="H371">
        <v>0.988945889994513</v>
      </c>
      <c r="I371">
        <v>1.00022589942025</v>
      </c>
      <c r="J371">
        <v>-1.030761071518782E-05</v>
      </c>
      <c r="K371">
        <v>80812297057.0506</v>
      </c>
      <c r="L371">
        <v>8.542750033790902E-05</v>
      </c>
      <c r="M371">
        <v>17808782643.80432</v>
      </c>
      <c r="N371">
        <v>0.002274175861663785</v>
      </c>
      <c r="O371">
        <v>614949716.7303123</v>
      </c>
      <c r="P371">
        <v>-0.0004340870891340609</v>
      </c>
      <c r="Q371">
        <v>477625212.0529469</v>
      </c>
      <c r="R371">
        <v>0.000151274901144749</v>
      </c>
      <c r="S371">
        <v>53006881186.45338</v>
      </c>
      <c r="T371">
        <v>-6.368633305975369E-05</v>
      </c>
      <c r="U371">
        <v>9537305155.586002</v>
      </c>
      <c r="V371">
        <v>-0.004248539162130083</v>
      </c>
      <c r="W371">
        <v>0</v>
      </c>
      <c r="X371">
        <v>-0.0005739893564100651</v>
      </c>
      <c r="Y371">
        <v>997938846.8697491</v>
      </c>
    </row>
    <row r="372" spans="1:25">
      <c r="A372" s="2">
        <v>44642</v>
      </c>
      <c r="B372">
        <v>1.00038327586207</v>
      </c>
      <c r="C372">
        <v>1.00015426697336</v>
      </c>
      <c r="D372">
        <v>1936.05019632922</v>
      </c>
      <c r="E372">
        <v>1937.436406593</v>
      </c>
      <c r="F372">
        <v>1.00002718856519</v>
      </c>
      <c r="G372">
        <v>0.9998203364699</v>
      </c>
      <c r="H372">
        <v>0.991432655340445</v>
      </c>
      <c r="I372">
        <v>1.0192619551128</v>
      </c>
      <c r="J372">
        <v>-9.842131779203012E-05</v>
      </c>
      <c r="K372">
        <v>80789659512.27774</v>
      </c>
      <c r="L372">
        <v>1.845061724070618E-05</v>
      </c>
      <c r="M372">
        <v>17723080455.23521</v>
      </c>
      <c r="N372">
        <v>0.006848573145136205</v>
      </c>
      <c r="O372">
        <v>609169049.6036912</v>
      </c>
      <c r="P372">
        <v>0.009094816934992034</v>
      </c>
      <c r="Q372">
        <v>473703000.8729966</v>
      </c>
      <c r="R372">
        <v>1.696412101415135E-05</v>
      </c>
      <c r="S372">
        <v>53097748585.73654</v>
      </c>
      <c r="T372">
        <v>-0.0001351082123047798</v>
      </c>
      <c r="U372">
        <v>9539585989.718378</v>
      </c>
      <c r="V372">
        <v>0.002514561586322683</v>
      </c>
      <c r="W372">
        <v>0</v>
      </c>
      <c r="X372">
        <v>0.01903175642980615</v>
      </c>
      <c r="Y372">
        <v>999084969.4310162</v>
      </c>
    </row>
    <row r="373" spans="1:25">
      <c r="A373" s="2">
        <v>44643</v>
      </c>
      <c r="B373">
        <v>1.00042503555924</v>
      </c>
      <c r="C373">
        <v>1.00030956727697</v>
      </c>
      <c r="D373">
        <v>1920.12421957442</v>
      </c>
      <c r="E373">
        <v>1921.52636972179</v>
      </c>
      <c r="F373">
        <v>1.00004725488507</v>
      </c>
      <c r="G373">
        <v>0.999919297545295</v>
      </c>
      <c r="H373">
        <v>0.993028893228442</v>
      </c>
      <c r="I373">
        <v>0.999579144804858</v>
      </c>
      <c r="J373">
        <v>4.174369781795306E-05</v>
      </c>
      <c r="K373">
        <v>80858328097.32373</v>
      </c>
      <c r="L373">
        <v>0.0001552763495973331</v>
      </c>
      <c r="M373">
        <v>17682881031.10564</v>
      </c>
      <c r="N373">
        <v>-0.008226014379686952</v>
      </c>
      <c r="O373">
        <v>617477093.9569961</v>
      </c>
      <c r="P373">
        <v>-0.008211901467872096</v>
      </c>
      <c r="Q373">
        <v>479530551.2809615</v>
      </c>
      <c r="R373">
        <v>2.006577432056567E-05</v>
      </c>
      <c r="S373">
        <v>52709987489.95061</v>
      </c>
      <c r="T373">
        <v>9.897885828613617E-05</v>
      </c>
      <c r="U373">
        <v>9505079623.72538</v>
      </c>
      <c r="V373">
        <v>0.001610031583485494</v>
      </c>
      <c r="W373">
        <v>0</v>
      </c>
      <c r="X373">
        <v>-0.01931084566554209</v>
      </c>
      <c r="Y373">
        <v>1000199274.594414</v>
      </c>
    </row>
    <row r="374" spans="1:25">
      <c r="A374" s="2">
        <v>44644</v>
      </c>
      <c r="B374">
        <v>1.00041562244302</v>
      </c>
      <c r="C374">
        <v>1.00043835475199</v>
      </c>
      <c r="D374">
        <v>1946.31149417489</v>
      </c>
      <c r="E374">
        <v>1945.16521465026</v>
      </c>
      <c r="F374">
        <v>1.00026672416329</v>
      </c>
      <c r="G374">
        <v>0.999823654880187</v>
      </c>
      <c r="H374">
        <v>1.00181915567368</v>
      </c>
      <c r="I374">
        <v>0.999723119889216</v>
      </c>
      <c r="J374">
        <v>-9.409117010528156E-06</v>
      </c>
      <c r="K374">
        <v>80924288845.0231</v>
      </c>
      <c r="L374">
        <v>0.000128747618970193</v>
      </c>
      <c r="M374">
        <v>17657847907.64774</v>
      </c>
      <c r="N374">
        <v>0.01363832315300617</v>
      </c>
      <c r="O374">
        <v>621908736.4868481</v>
      </c>
      <c r="P374">
        <v>0.01230211841011197</v>
      </c>
      <c r="Q374">
        <v>483065253.7519032</v>
      </c>
      <c r="R374">
        <v>0.0002194589077144649</v>
      </c>
      <c r="S374">
        <v>52437239642.42855</v>
      </c>
      <c r="T374">
        <v>-9.565038432879369E-05</v>
      </c>
      <c r="U374">
        <v>9456007989.595295</v>
      </c>
      <c r="V374">
        <v>0.008851970476568827</v>
      </c>
      <c r="W374">
        <v>0</v>
      </c>
      <c r="X374">
        <v>0.0001440357025317418</v>
      </c>
      <c r="Y374">
        <v>971638284.0172673</v>
      </c>
    </row>
    <row r="375" spans="1:25">
      <c r="A375" s="2">
        <v>44645</v>
      </c>
      <c r="B375">
        <v>1.00048900642899</v>
      </c>
      <c r="C375">
        <v>1.000032183906</v>
      </c>
      <c r="D375">
        <v>1957.70574038871</v>
      </c>
      <c r="E375">
        <v>1959.50336322546</v>
      </c>
      <c r="F375">
        <v>1.00003594625867</v>
      </c>
      <c r="G375">
        <v>0.999865880274693</v>
      </c>
      <c r="H375">
        <v>0.994364939787584</v>
      </c>
      <c r="I375">
        <v>1.00023936143798</v>
      </c>
      <c r="J375">
        <v>7.33534986097073E-05</v>
      </c>
      <c r="K375">
        <v>80992456523.27411</v>
      </c>
      <c r="L375">
        <v>-0.0004059928770829835</v>
      </c>
      <c r="M375">
        <v>17628611471.92098</v>
      </c>
      <c r="N375">
        <v>0.005854276793782365</v>
      </c>
      <c r="O375">
        <v>622889943.2008053</v>
      </c>
      <c r="P375">
        <v>0.007371172621847499</v>
      </c>
      <c r="Q375">
        <v>482779836.8150192</v>
      </c>
      <c r="R375">
        <v>-0.0002307163669900136</v>
      </c>
      <c r="S375">
        <v>52493096481.00508</v>
      </c>
      <c r="T375">
        <v>4.223284206172906E-05</v>
      </c>
      <c r="U375">
        <v>9301604057.096584</v>
      </c>
      <c r="V375">
        <v>-0.00744068013062027</v>
      </c>
      <c r="W375">
        <v>0</v>
      </c>
      <c r="X375">
        <v>0.0005163845253686183</v>
      </c>
      <c r="Y375">
        <v>976528393.6637123</v>
      </c>
    </row>
    <row r="376" spans="1:25">
      <c r="A376" s="2">
        <v>44646</v>
      </c>
      <c r="B376">
        <v>1.00041651665693</v>
      </c>
      <c r="C376">
        <v>1.00017494084902</v>
      </c>
      <c r="D376">
        <v>1960.79447978683</v>
      </c>
      <c r="E376">
        <v>1958.34559945876</v>
      </c>
      <c r="F376">
        <v>1.00012510032268</v>
      </c>
      <c r="G376">
        <v>0.999712331998831</v>
      </c>
      <c r="H376">
        <v>0.996173333198843</v>
      </c>
      <c r="I376">
        <v>0.986721512722457</v>
      </c>
      <c r="J376">
        <v>-7.245434142111318E-05</v>
      </c>
      <c r="K376">
        <v>81350568954.15466</v>
      </c>
      <c r="L376">
        <v>0.0001427523486916549</v>
      </c>
      <c r="M376">
        <v>17564917886.21399</v>
      </c>
      <c r="N376">
        <v>0.001577734250044482</v>
      </c>
      <c r="O376">
        <v>624490846.7028913</v>
      </c>
      <c r="P376">
        <v>-0.0005908455113821098</v>
      </c>
      <c r="Q376">
        <v>482257635.4372569</v>
      </c>
      <c r="R376">
        <v>8.915085937011291E-05</v>
      </c>
      <c r="S376">
        <v>51878457684.47964</v>
      </c>
      <c r="T376">
        <v>-0.0001535688724769724</v>
      </c>
      <c r="U376">
        <v>9272378710.891598</v>
      </c>
      <c r="V376">
        <v>0.00181864156598821</v>
      </c>
      <c r="W376">
        <v>0</v>
      </c>
      <c r="X376">
        <v>-0.01351461383812103</v>
      </c>
      <c r="Y376">
        <v>961014127.7495868</v>
      </c>
    </row>
    <row r="377" spans="1:25">
      <c r="A377" s="2">
        <v>44647</v>
      </c>
      <c r="B377">
        <v>1.00046527761543</v>
      </c>
      <c r="C377">
        <v>0.999937700162069</v>
      </c>
      <c r="D377">
        <v>1965.92240833102</v>
      </c>
      <c r="E377">
        <v>1956.22734452724</v>
      </c>
      <c r="F377">
        <v>1.00006650970239</v>
      </c>
      <c r="G377">
        <v>0.999823991174752</v>
      </c>
      <c r="H377">
        <v>0.998125370502754</v>
      </c>
      <c r="I377">
        <v>0.999759033544084</v>
      </c>
      <c r="J377">
        <v>4.874065720428256E-05</v>
      </c>
      <c r="K377">
        <v>81342378038.54601</v>
      </c>
      <c r="L377">
        <v>-0.0002371991911230831</v>
      </c>
      <c r="M377">
        <v>17562131167.84645</v>
      </c>
      <c r="N377">
        <v>0.002615229998376822</v>
      </c>
      <c r="O377">
        <v>620434752.3911294</v>
      </c>
      <c r="P377">
        <v>-0.001081655317685337</v>
      </c>
      <c r="Q377">
        <v>482021665.1616233</v>
      </c>
      <c r="R377">
        <v>-5.858329150143504E-05</v>
      </c>
      <c r="S377">
        <v>51987105674.66097</v>
      </c>
      <c r="T377">
        <v>0.0001116913059355795</v>
      </c>
      <c r="U377">
        <v>9241004566.62612</v>
      </c>
      <c r="V377">
        <v>0.001959535794481271</v>
      </c>
      <c r="W377">
        <v>0</v>
      </c>
      <c r="X377">
        <v>0.01321296906323166</v>
      </c>
      <c r="Y377">
        <v>963303953.7502067</v>
      </c>
    </row>
    <row r="378" spans="1:25">
      <c r="A378" s="2">
        <v>44648</v>
      </c>
      <c r="B378">
        <v>1.00036454412624</v>
      </c>
      <c r="C378">
        <v>0.999779057532853</v>
      </c>
      <c r="D378">
        <v>1953.15365961373</v>
      </c>
      <c r="E378">
        <v>1955.27015593805</v>
      </c>
      <c r="F378">
        <v>1.0001177334095</v>
      </c>
      <c r="G378">
        <v>0.999804172676797</v>
      </c>
      <c r="H378">
        <v>1.00912039772485</v>
      </c>
      <c r="I378">
        <v>1.00091468731853</v>
      </c>
      <c r="J378">
        <v>-0.000100686641949177</v>
      </c>
      <c r="K378">
        <v>81412152929.80812</v>
      </c>
      <c r="L378">
        <v>-0.0001586525132417638</v>
      </c>
      <c r="M378">
        <v>17556892737.42797</v>
      </c>
      <c r="N378">
        <v>-0.006495042054141975</v>
      </c>
      <c r="O378">
        <v>611647758.5517272</v>
      </c>
      <c r="P378">
        <v>-0.0004893033480324327</v>
      </c>
      <c r="Q378">
        <v>474099129.1391498</v>
      </c>
      <c r="R378">
        <v>5.12203004630063E-05</v>
      </c>
      <c r="S378">
        <v>52077583039.30597</v>
      </c>
      <c r="T378">
        <v>-1.982198679961744E-05</v>
      </c>
      <c r="U378">
        <v>9256659988.372375</v>
      </c>
      <c r="V378">
        <v>0.01101567753613741</v>
      </c>
      <c r="W378">
        <v>0</v>
      </c>
      <c r="X378">
        <v>0.001155932315359154</v>
      </c>
      <c r="Y378">
        <v>960220851.7188816</v>
      </c>
    </row>
    <row r="379" spans="1:25">
      <c r="A379" s="2">
        <v>44649</v>
      </c>
      <c r="B379">
        <v>1.0004598100526</v>
      </c>
      <c r="C379">
        <v>0.999480843553201</v>
      </c>
      <c r="D379">
        <v>1925.49184810448</v>
      </c>
      <c r="E379">
        <v>1923.13322234422</v>
      </c>
      <c r="F379">
        <v>0.999768832426522</v>
      </c>
      <c r="G379">
        <v>1.00006546107539</v>
      </c>
      <c r="H379">
        <v>0.9942716546903509</v>
      </c>
      <c r="I379">
        <v>0.99988828266534</v>
      </c>
      <c r="J379">
        <v>9.523121038168547E-05</v>
      </c>
      <c r="K379">
        <v>81572759359.96486</v>
      </c>
      <c r="L379">
        <v>-0.0002982798823450983</v>
      </c>
      <c r="M379">
        <v>17539455655.36201</v>
      </c>
      <c r="N379">
        <v>-0.01416263967409548</v>
      </c>
      <c r="O379">
        <v>610596863.2306978</v>
      </c>
      <c r="P379">
        <v>-0.01643605795149683</v>
      </c>
      <c r="Q379">
        <v>472819847.0915434</v>
      </c>
      <c r="R379">
        <v>-0.0003488599105112566</v>
      </c>
      <c r="S379">
        <v>52101544929.13119</v>
      </c>
      <c r="T379">
        <v>0.0002613395760227011</v>
      </c>
      <c r="U379">
        <v>9233593304.967457</v>
      </c>
      <c r="V379">
        <v>-0.01471454057214261</v>
      </c>
      <c r="W379">
        <v>0</v>
      </c>
      <c r="X379">
        <v>-0.001025466671829678</v>
      </c>
      <c r="Y379">
        <v>958765324.9915304</v>
      </c>
    </row>
    <row r="380" spans="1:25">
      <c r="A380" s="2">
        <v>44650</v>
      </c>
      <c r="B380">
        <v>1.00040499707773</v>
      </c>
      <c r="C380">
        <v>1.00001834105393</v>
      </c>
      <c r="D380">
        <v>1919.74861624415</v>
      </c>
      <c r="E380">
        <v>1917.94394935195</v>
      </c>
      <c r="F380">
        <v>1.0000083827957</v>
      </c>
      <c r="G380">
        <v>0.999876855523086</v>
      </c>
      <c r="H380">
        <v>0.997348528859016</v>
      </c>
      <c r="I380">
        <v>0.998077337717007</v>
      </c>
      <c r="J380">
        <v>-5.478778289680353E-05</v>
      </c>
      <c r="K380">
        <v>81696443714.96683</v>
      </c>
      <c r="L380">
        <v>0.0005377766909651083</v>
      </c>
      <c r="M380">
        <v>17541152837.99413</v>
      </c>
      <c r="N380">
        <v>-0.002982734965086276</v>
      </c>
      <c r="O380">
        <v>614471561.3531289</v>
      </c>
      <c r="P380">
        <v>-0.002698342960319899</v>
      </c>
      <c r="Q380">
        <v>476443446.0532233</v>
      </c>
      <c r="R380">
        <v>0.0002396057582596534</v>
      </c>
      <c r="S380">
        <v>51949277176.93022</v>
      </c>
      <c r="T380">
        <v>-0.0001885932067898777</v>
      </c>
      <c r="U380">
        <v>9192416292.88369</v>
      </c>
      <c r="V380">
        <v>0.003094601112432649</v>
      </c>
      <c r="W380">
        <v>0</v>
      </c>
      <c r="X380">
        <v>-0.001811147284880299</v>
      </c>
      <c r="Y380">
        <v>962565624.8839122</v>
      </c>
    </row>
    <row r="381" spans="1:25">
      <c r="A381" s="2">
        <v>44651</v>
      </c>
      <c r="B381">
        <v>1.00030252483928</v>
      </c>
      <c r="C381">
        <v>0.999933538796987</v>
      </c>
      <c r="D381">
        <v>1931.93087070177</v>
      </c>
      <c r="E381">
        <v>1932.64269718621</v>
      </c>
      <c r="F381">
        <v>0.999912268095299</v>
      </c>
      <c r="G381">
        <v>0.999853036557569</v>
      </c>
      <c r="H381">
        <v>0.995603616883026</v>
      </c>
      <c r="I381">
        <v>0.968679989974965</v>
      </c>
      <c r="J381">
        <v>-0.0001024307542938363</v>
      </c>
      <c r="K381">
        <v>81959805978.19543</v>
      </c>
      <c r="L381">
        <v>-8.480070160887809E-05</v>
      </c>
      <c r="M381">
        <v>17464203791.88699</v>
      </c>
      <c r="N381">
        <v>0.006345755040289447</v>
      </c>
      <c r="O381">
        <v>616556928.9998184</v>
      </c>
      <c r="P381">
        <v>0.007663804690030807</v>
      </c>
      <c r="Q381">
        <v>477512408.7411597</v>
      </c>
      <c r="R381">
        <v>-9.611389469788012E-05</v>
      </c>
      <c r="S381">
        <v>51694085553.97706</v>
      </c>
      <c r="T381">
        <v>-2.382189905236753E-05</v>
      </c>
      <c r="U381">
        <v>9228767675.314659</v>
      </c>
      <c r="V381">
        <v>-0.001749550859603932</v>
      </c>
      <c r="W381">
        <v>0</v>
      </c>
      <c r="X381">
        <v>-0.02945397779423109</v>
      </c>
      <c r="Y381">
        <v>963934910.7193208</v>
      </c>
    </row>
    <row r="382" spans="1:25">
      <c r="A382" s="2">
        <v>44652</v>
      </c>
      <c r="B382">
        <v>1.00031809760374</v>
      </c>
      <c r="C382">
        <v>0.999716511142049</v>
      </c>
      <c r="D382">
        <v>1935.90303217572</v>
      </c>
      <c r="E382">
        <v>1936.97883183035</v>
      </c>
      <c r="F382">
        <v>0.99989767911981</v>
      </c>
      <c r="G382">
        <v>0.999901471712449</v>
      </c>
      <c r="H382">
        <v>0.992057317578193</v>
      </c>
      <c r="I382">
        <v>0.999356919004764</v>
      </c>
      <c r="J382">
        <v>1.556805473668099E-05</v>
      </c>
      <c r="K382">
        <v>82007041278.86369</v>
      </c>
      <c r="L382">
        <v>-0.0002170420798157657</v>
      </c>
      <c r="M382">
        <v>17448378555.00908</v>
      </c>
      <c r="N382">
        <v>0.002056057768002439</v>
      </c>
      <c r="O382">
        <v>613738733.7504934</v>
      </c>
      <c r="P382">
        <v>0.002243629746177644</v>
      </c>
      <c r="Q382">
        <v>474508725.5573263</v>
      </c>
      <c r="R382">
        <v>-1.459025551986404E-05</v>
      </c>
      <c r="S382">
        <v>51449169358.50362</v>
      </c>
      <c r="T382">
        <v>4.844227412337254E-05</v>
      </c>
      <c r="U382">
        <v>9215664004.074326</v>
      </c>
      <c r="V382">
        <v>-0.003561959041426088</v>
      </c>
      <c r="W382">
        <v>0</v>
      </c>
      <c r="X382">
        <v>0.03166879603922834</v>
      </c>
      <c r="Y382">
        <v>964109899.6681731</v>
      </c>
    </row>
    <row r="383" spans="1:25">
      <c r="A383" s="2">
        <v>44653</v>
      </c>
      <c r="B383">
        <v>1.0003451899474</v>
      </c>
      <c r="C383">
        <v>0.999835279912565</v>
      </c>
      <c r="D383">
        <v>1927.05429092926</v>
      </c>
      <c r="E383">
        <v>1924.79470710792</v>
      </c>
      <c r="F383">
        <v>0.999978358386185</v>
      </c>
      <c r="G383">
        <v>0.999967228462887</v>
      </c>
      <c r="H383">
        <v>0.997675653923262</v>
      </c>
      <c r="I383">
        <v>1.00222192744976</v>
      </c>
      <c r="J383">
        <v>2.708372839088646E-05</v>
      </c>
      <c r="K383">
        <v>82113690994.6288</v>
      </c>
      <c r="L383">
        <v>0.0001188024496867612</v>
      </c>
      <c r="M383">
        <v>17748719593.3357</v>
      </c>
      <c r="N383">
        <v>-0.004570859748339262</v>
      </c>
      <c r="O383">
        <v>611361700.2122188</v>
      </c>
      <c r="P383">
        <v>-0.006290272522450069</v>
      </c>
      <c r="Q383">
        <v>474223713.0315506</v>
      </c>
      <c r="R383">
        <v>8.0687522393319E-05</v>
      </c>
      <c r="S383">
        <v>51647251739.95324</v>
      </c>
      <c r="T383">
        <v>6.576322997631223E-05</v>
      </c>
      <c r="U383">
        <v>9211587755.659594</v>
      </c>
      <c r="V383">
        <v>0.005663318283649632</v>
      </c>
      <c r="W383">
        <v>0</v>
      </c>
      <c r="X383">
        <v>0.00286685206307391</v>
      </c>
      <c r="Y383">
        <v>984777057.159108</v>
      </c>
    </row>
    <row r="384" spans="1:25">
      <c r="A384" s="2">
        <v>44654</v>
      </c>
      <c r="B384">
        <v>1.00037474868498</v>
      </c>
      <c r="C384">
        <v>1.00007257410906</v>
      </c>
      <c r="D384">
        <v>1922.15330389544</v>
      </c>
      <c r="E384">
        <v>1923.63858379232</v>
      </c>
      <c r="F384">
        <v>0.9999561092791041</v>
      </c>
      <c r="G384">
        <v>1.00011959918176</v>
      </c>
      <c r="H384">
        <v>0.997235173976921</v>
      </c>
      <c r="I384">
        <v>0.999864761203403</v>
      </c>
      <c r="J384">
        <v>2.954853772174637E-05</v>
      </c>
      <c r="K384">
        <v>82327430664.35794</v>
      </c>
      <c r="L384">
        <v>0.0002373332900551528</v>
      </c>
      <c r="M384">
        <v>17746462792.25301</v>
      </c>
      <c r="N384">
        <v>-0.002543253221712116</v>
      </c>
      <c r="O384">
        <v>611494218.4500424</v>
      </c>
      <c r="P384">
        <v>-0.0006006475970297132</v>
      </c>
      <c r="Q384">
        <v>474477377.7299851</v>
      </c>
      <c r="R384">
        <v>-2.224958859797788E-05</v>
      </c>
      <c r="S384">
        <v>51627058222.74812</v>
      </c>
      <c r="T384">
        <v>0.0001523757124592962</v>
      </c>
      <c r="U384">
        <v>9101937012.145668</v>
      </c>
      <c r="V384">
        <v>-0.0004415061594505998</v>
      </c>
      <c r="W384">
        <v>0</v>
      </c>
      <c r="X384">
        <v>-0.00235194040540998</v>
      </c>
      <c r="Y384">
        <v>986759756.6114103</v>
      </c>
    </row>
    <row r="385" spans="1:25">
      <c r="A385" s="2">
        <v>44655</v>
      </c>
      <c r="B385">
        <v>1.00030983635301</v>
      </c>
      <c r="C385">
        <v>0.999945411985835</v>
      </c>
      <c r="D385">
        <v>1922.56994819712</v>
      </c>
      <c r="E385">
        <v>1924.66754794541</v>
      </c>
      <c r="F385">
        <v>0.999980622606733</v>
      </c>
      <c r="G385">
        <v>0.999976129082051</v>
      </c>
      <c r="H385">
        <v>0.999062668283438</v>
      </c>
      <c r="I385">
        <v>1.00468835955051</v>
      </c>
      <c r="J385">
        <v>-6.488801527160248E-05</v>
      </c>
      <c r="K385">
        <v>82350350570.49451</v>
      </c>
      <c r="L385">
        <v>-0.0001271528952168088</v>
      </c>
      <c r="M385">
        <v>17783697030.49582</v>
      </c>
      <c r="N385">
        <v>0.0002167591423825055</v>
      </c>
      <c r="O385">
        <v>614026602.674566</v>
      </c>
      <c r="P385">
        <v>0.0005349051333027877</v>
      </c>
      <c r="Q385">
        <v>476043853.4311857</v>
      </c>
      <c r="R385">
        <v>2.451440358375301E-05</v>
      </c>
      <c r="S385">
        <v>51638496475.43353</v>
      </c>
      <c r="T385">
        <v>-0.0001434529428543385</v>
      </c>
      <c r="U385">
        <v>9086342116.07416</v>
      </c>
      <c r="V385">
        <v>0.001832561018910939</v>
      </c>
      <c r="W385">
        <v>0</v>
      </c>
      <c r="X385">
        <v>0.004824250772976102</v>
      </c>
      <c r="Y385">
        <v>986141454.8478061</v>
      </c>
    </row>
    <row r="386" spans="1:25">
      <c r="A386" s="2">
        <v>44656</v>
      </c>
      <c r="B386">
        <v>1.00022372881356</v>
      </c>
      <c r="C386">
        <v>0.999620207502079</v>
      </c>
      <c r="D386">
        <v>1930.53189724007</v>
      </c>
      <c r="E386">
        <v>1931.02179176873</v>
      </c>
      <c r="F386">
        <v>1.00008561709569</v>
      </c>
      <c r="G386">
        <v>0.999875804178843</v>
      </c>
      <c r="H386">
        <v>1.00067081988723</v>
      </c>
      <c r="I386">
        <v>1.00038208629918</v>
      </c>
      <c r="J386">
        <v>-8.608086846773055E-05</v>
      </c>
      <c r="K386">
        <v>82402193635.78847</v>
      </c>
      <c r="L386">
        <v>-0.000325222236992051</v>
      </c>
      <c r="M386">
        <v>17744682616.22913</v>
      </c>
      <c r="N386">
        <v>0.00414130526195744</v>
      </c>
      <c r="O386">
        <v>611608372.9438949</v>
      </c>
      <c r="P386">
        <v>0.003301476054970331</v>
      </c>
      <c r="Q386">
        <v>473866613.7257855</v>
      </c>
      <c r="R386">
        <v>0.0001049965235158101</v>
      </c>
      <c r="S386">
        <v>51634224481.36255</v>
      </c>
      <c r="T386">
        <v>-0.0001003272981127123</v>
      </c>
      <c r="U386">
        <v>9079437917.389193</v>
      </c>
      <c r="V386">
        <v>0.001609660389527923</v>
      </c>
      <c r="W386">
        <v>0</v>
      </c>
      <c r="X386">
        <v>-0.004286178107265726</v>
      </c>
      <c r="Y386">
        <v>988981140.895028</v>
      </c>
    </row>
    <row r="387" spans="1:25">
      <c r="A387" s="2">
        <v>44657</v>
      </c>
      <c r="B387">
        <v>1.00017312098188</v>
      </c>
      <c r="C387">
        <v>0.999834800189188</v>
      </c>
      <c r="D387">
        <v>1922.928855923</v>
      </c>
      <c r="E387">
        <v>1922.19004804023</v>
      </c>
      <c r="F387">
        <v>0.999841746658248</v>
      </c>
      <c r="G387">
        <v>0.999815834482759</v>
      </c>
      <c r="H387">
        <v>0.996046594317501</v>
      </c>
      <c r="I387">
        <v>0.9998092399754031</v>
      </c>
      <c r="J387">
        <v>-5.059651178240809E-05</v>
      </c>
      <c r="K387">
        <v>82431301510.60716</v>
      </c>
      <c r="L387">
        <v>0.0002146742187667527</v>
      </c>
      <c r="M387">
        <v>17902237463.97236</v>
      </c>
      <c r="N387">
        <v>-0.003938314268694398</v>
      </c>
      <c r="O387">
        <v>611442188.5289156</v>
      </c>
      <c r="P387">
        <v>-0.004573611632010866</v>
      </c>
      <c r="Q387">
        <v>474246280.6134934</v>
      </c>
      <c r="R387">
        <v>-0.000243849559750875</v>
      </c>
      <c r="S387">
        <v>51414252296.24766</v>
      </c>
      <c r="T387">
        <v>-5.997714499483831E-05</v>
      </c>
      <c r="U387">
        <v>9057494945.462202</v>
      </c>
      <c r="V387">
        <v>-0.004621125626757316</v>
      </c>
      <c r="W387">
        <v>0</v>
      </c>
      <c r="X387">
        <v>-0.0005726275306429107</v>
      </c>
      <c r="Y387">
        <v>1005509964.93853</v>
      </c>
    </row>
    <row r="388" spans="1:25">
      <c r="A388" s="2">
        <v>44658</v>
      </c>
      <c r="B388">
        <v>1.00008942723553</v>
      </c>
      <c r="C388">
        <v>0.999573289067786</v>
      </c>
      <c r="D388">
        <v>1922.40636339166</v>
      </c>
      <c r="E388">
        <v>1923.73012681342</v>
      </c>
      <c r="F388">
        <v>1.00003386104073</v>
      </c>
      <c r="G388">
        <v>0.999732331268264</v>
      </c>
      <c r="H388">
        <v>0.9953621172802271</v>
      </c>
      <c r="I388">
        <v>0.998631123829966</v>
      </c>
      <c r="J388">
        <v>-8.367925971441981E-05</v>
      </c>
      <c r="K388">
        <v>82448674340.90849</v>
      </c>
      <c r="L388">
        <v>-0.0002615543301278667</v>
      </c>
      <c r="M388">
        <v>17724729193.83518</v>
      </c>
      <c r="N388">
        <v>-0.0002717170371282496</v>
      </c>
      <c r="O388">
        <v>613734035.8339961</v>
      </c>
      <c r="P388">
        <v>0.0008012104603081216</v>
      </c>
      <c r="Q388">
        <v>476187448.0606609</v>
      </c>
      <c r="R388">
        <v>0.000192144790037041</v>
      </c>
      <c r="S388">
        <v>51039137649.85349</v>
      </c>
      <c r="T388">
        <v>-8.35185957404061E-05</v>
      </c>
      <c r="U388">
        <v>8992382477.77302</v>
      </c>
      <c r="V388">
        <v>-0.0006871937931206551</v>
      </c>
      <c r="W388">
        <v>0</v>
      </c>
      <c r="X388">
        <v>-0.001178340925781063</v>
      </c>
      <c r="Y388">
        <v>995840756.6433587</v>
      </c>
    </row>
    <row r="389" spans="1:25">
      <c r="A389" s="2">
        <v>44659</v>
      </c>
      <c r="B389">
        <v>1.00008180011689</v>
      </c>
      <c r="C389">
        <v>0.99972353623763</v>
      </c>
      <c r="D389">
        <v>1929.61205172306</v>
      </c>
      <c r="E389">
        <v>1931.60426827105</v>
      </c>
      <c r="F389">
        <v>0.999924193827634</v>
      </c>
      <c r="G389">
        <v>0.999845713760703</v>
      </c>
      <c r="H389">
        <v>1.00148656645502</v>
      </c>
      <c r="I389">
        <v>0.998785488743882</v>
      </c>
      <c r="J389">
        <v>-7.626436628882516E-06</v>
      </c>
      <c r="K389">
        <v>82509188076.43588</v>
      </c>
      <c r="L389">
        <v>0.0001503113093228592</v>
      </c>
      <c r="M389">
        <v>17645119126.58883</v>
      </c>
      <c r="N389">
        <v>0.003748264918706834</v>
      </c>
      <c r="O389">
        <v>619372315.258353</v>
      </c>
      <c r="P389">
        <v>0.004093163249812681</v>
      </c>
      <c r="Q389">
        <v>479232801.9078599</v>
      </c>
      <c r="R389">
        <v>-0.0001096634997758139</v>
      </c>
      <c r="S389">
        <v>51065573941.22591</v>
      </c>
      <c r="T389">
        <v>0.0001134128495126063</v>
      </c>
      <c r="U389">
        <v>8966701309.301365</v>
      </c>
      <c r="V389">
        <v>0.006152986002247784</v>
      </c>
      <c r="W389">
        <v>0</v>
      </c>
      <c r="X389">
        <v>0.000154576510017046</v>
      </c>
      <c r="Y389">
        <v>999755901.2618113</v>
      </c>
    </row>
    <row r="390" spans="1:25">
      <c r="A390" s="2">
        <v>44660</v>
      </c>
      <c r="B390">
        <v>1.00020920222092</v>
      </c>
      <c r="C390">
        <v>0.99989253802774</v>
      </c>
      <c r="D390">
        <v>1947.33909844524</v>
      </c>
      <c r="E390">
        <v>1943.95742565393</v>
      </c>
      <c r="F390">
        <v>0.99999681178341</v>
      </c>
      <c r="G390">
        <v>0.99998358635301</v>
      </c>
      <c r="H390">
        <v>0.99481202718436</v>
      </c>
      <c r="I390">
        <v>0.999326145103591</v>
      </c>
      <c r="J390">
        <v>0.0001273916833752775</v>
      </c>
      <c r="K390">
        <v>82528049067.69621</v>
      </c>
      <c r="L390">
        <v>0.000169048525901605</v>
      </c>
      <c r="M390">
        <v>17657100580.15394</v>
      </c>
      <c r="N390">
        <v>0.009186844944480299</v>
      </c>
      <c r="O390">
        <v>619524514.8773252</v>
      </c>
      <c r="P390">
        <v>0.006395283747191671</v>
      </c>
      <c r="Q390">
        <v>479153681.7157077</v>
      </c>
      <c r="R390">
        <v>7.262346108261042E-05</v>
      </c>
      <c r="S390">
        <v>50936926136.81397</v>
      </c>
      <c r="T390">
        <v>0.0001378938674332364</v>
      </c>
      <c r="U390">
        <v>9032905672.167614</v>
      </c>
      <c r="V390">
        <v>-0.006664631852513092</v>
      </c>
      <c r="W390">
        <v>0</v>
      </c>
      <c r="X390">
        <v>0.0005413137914016541</v>
      </c>
      <c r="Y390">
        <v>993606132.5836195</v>
      </c>
    </row>
    <row r="391" spans="1:25">
      <c r="A391" s="2">
        <v>44661</v>
      </c>
      <c r="B391">
        <v>1.00020746931619</v>
      </c>
      <c r="C391">
        <v>0.999903773713203</v>
      </c>
      <c r="D391">
        <v>1947.81762204323</v>
      </c>
      <c r="E391">
        <v>1943.63648292121</v>
      </c>
      <c r="F391">
        <v>1.00017898679504</v>
      </c>
      <c r="G391">
        <v>0.999872867896113</v>
      </c>
      <c r="H391">
        <v>0.999992730675859</v>
      </c>
      <c r="I391">
        <v>0.999814703196919</v>
      </c>
      <c r="J391">
        <v>-1.732542278198856E-06</v>
      </c>
      <c r="K391">
        <v>82558071490.47583</v>
      </c>
      <c r="L391">
        <v>1.123689300164266E-05</v>
      </c>
      <c r="M391">
        <v>17932065991.95785</v>
      </c>
      <c r="N391">
        <v>0.00024573203422662</v>
      </c>
      <c r="O391">
        <v>618566405.97958</v>
      </c>
      <c r="P391">
        <v>-0.0001650976140138427</v>
      </c>
      <c r="Q391">
        <v>478618845.9634372</v>
      </c>
      <c r="R391">
        <v>0.0001821755924451551</v>
      </c>
      <c r="S391">
        <v>50983424558.57616</v>
      </c>
      <c r="T391">
        <v>-0.0001107202742205438</v>
      </c>
      <c r="U391">
        <v>9023226984.56752</v>
      </c>
      <c r="V391">
        <v>0.005207721006512234</v>
      </c>
      <c r="W391">
        <v>0</v>
      </c>
      <c r="X391">
        <v>0.0004888875325856912</v>
      </c>
      <c r="Y391">
        <v>995633082.5835295</v>
      </c>
    </row>
    <row r="392" spans="1:25">
      <c r="A392" s="2">
        <v>44662</v>
      </c>
      <c r="B392">
        <v>1.00028037697253</v>
      </c>
      <c r="C392">
        <v>1.00002588767325</v>
      </c>
      <c r="D392">
        <v>1944.80527733362</v>
      </c>
      <c r="E392">
        <v>1941.46697797916</v>
      </c>
      <c r="F392">
        <v>0.999820985796357</v>
      </c>
      <c r="G392">
        <v>0.999861025891292</v>
      </c>
      <c r="H392">
        <v>0.994865801509078</v>
      </c>
      <c r="I392">
        <v>1.00025569822511</v>
      </c>
      <c r="J392">
        <v>7.289253337594559E-05</v>
      </c>
      <c r="K392">
        <v>82550143602.78255</v>
      </c>
      <c r="L392">
        <v>0.0001221257117507424</v>
      </c>
      <c r="M392">
        <v>17927251937.07317</v>
      </c>
      <c r="N392">
        <v>-0.001546522978085552</v>
      </c>
      <c r="O392">
        <v>621132822.7686231</v>
      </c>
      <c r="P392">
        <v>-0.001116209209444996</v>
      </c>
      <c r="Q392">
        <v>481426656.2492303</v>
      </c>
      <c r="R392">
        <v>-0.0003579369326984772</v>
      </c>
      <c r="S392">
        <v>50996032827.9402</v>
      </c>
      <c r="T392">
        <v>-1.184351051142229E-05</v>
      </c>
      <c r="U392">
        <v>9020011495.379166</v>
      </c>
      <c r="V392">
        <v>-0.005126966436361902</v>
      </c>
      <c r="W392">
        <v>0</v>
      </c>
      <c r="X392">
        <v>0.0004410767583042929</v>
      </c>
      <c r="Y392">
        <v>991967170.1082224</v>
      </c>
    </row>
    <row r="393" spans="1:25">
      <c r="A393" s="2">
        <v>44663</v>
      </c>
      <c r="B393">
        <v>1.0001843220339</v>
      </c>
      <c r="C393">
        <v>0.999757420029225</v>
      </c>
      <c r="D393">
        <v>1952.87422654735</v>
      </c>
      <c r="E393">
        <v>1952.85656490469</v>
      </c>
      <c r="F393">
        <v>0.99984884024896</v>
      </c>
      <c r="G393">
        <v>0.999907809877265</v>
      </c>
      <c r="H393">
        <v>0.99864649893875</v>
      </c>
      <c r="I393">
        <v>0.999252676474279</v>
      </c>
      <c r="J393">
        <v>-9.602801458596932E-05</v>
      </c>
      <c r="K393">
        <v>82571567348.14302</v>
      </c>
      <c r="L393">
        <v>-0.0002684606942022771</v>
      </c>
      <c r="M393">
        <v>17804917752.11683</v>
      </c>
      <c r="N393">
        <v>0.004148975379577591</v>
      </c>
      <c r="O393">
        <v>624521004.7307312</v>
      </c>
      <c r="P393">
        <v>0.005866485010929789</v>
      </c>
      <c r="Q393">
        <v>484536534.1116736</v>
      </c>
      <c r="R393">
        <v>2.785943983840689E-05</v>
      </c>
      <c r="S393">
        <v>50797732575.3956</v>
      </c>
      <c r="T393">
        <v>4.679048863942548E-05</v>
      </c>
      <c r="U393">
        <v>8799996717.086857</v>
      </c>
      <c r="V393">
        <v>0.003800208454182608</v>
      </c>
      <c r="W393">
        <v>0</v>
      </c>
      <c r="X393">
        <v>-0.001002765345512024</v>
      </c>
      <c r="Y393">
        <v>997190911.2593149</v>
      </c>
    </row>
    <row r="394" spans="1:25">
      <c r="A394" s="2">
        <v>44664</v>
      </c>
      <c r="B394">
        <v>1.0001843220339</v>
      </c>
      <c r="C394">
        <v>0.99975537837908</v>
      </c>
      <c r="D394">
        <v>1966.0109598882</v>
      </c>
      <c r="E394">
        <v>1965.47145716479</v>
      </c>
      <c r="F394">
        <v>0.999942011673245</v>
      </c>
      <c r="G394">
        <v>0.999840723611923</v>
      </c>
      <c r="H394">
        <v>0.995317886975969</v>
      </c>
      <c r="I394">
        <v>1.00178455223895</v>
      </c>
      <c r="J394">
        <v>0</v>
      </c>
      <c r="K394">
        <v>82625309042.97311</v>
      </c>
      <c r="L394">
        <v>-2.042145528569073E-06</v>
      </c>
      <c r="M394">
        <v>17686986975.69218</v>
      </c>
      <c r="N394">
        <v>0.006726871173918569</v>
      </c>
      <c r="O394">
        <v>629744309.6231997</v>
      </c>
      <c r="P394">
        <v>0.00645971265212486</v>
      </c>
      <c r="Q394">
        <v>487100333.622248</v>
      </c>
      <c r="R394">
        <v>9.31855101835577E-05</v>
      </c>
      <c r="S394">
        <v>50668424642.48618</v>
      </c>
      <c r="T394">
        <v>-6.709245060332325E-05</v>
      </c>
      <c r="U394">
        <v>8748111410.410522</v>
      </c>
      <c r="V394">
        <v>-0.003333123348770894</v>
      </c>
      <c r="W394">
        <v>0</v>
      </c>
      <c r="X394">
        <v>0.002533769310085088</v>
      </c>
      <c r="Y394">
        <v>999594587.0460266</v>
      </c>
    </row>
    <row r="395" spans="1:25">
      <c r="A395" s="2">
        <v>44665</v>
      </c>
      <c r="B395">
        <v>1.00013887492694</v>
      </c>
      <c r="C395">
        <v>1.00003306818641</v>
      </c>
      <c r="D395">
        <v>1982.45408123663</v>
      </c>
      <c r="E395">
        <v>1975.87124006076</v>
      </c>
      <c r="F395">
        <v>0.999911605505261</v>
      </c>
      <c r="G395">
        <v>0.999791710283178</v>
      </c>
      <c r="H395">
        <v>0.995441672728572</v>
      </c>
      <c r="I395">
        <v>1.00091223490651</v>
      </c>
      <c r="J395">
        <v>-4.543873160056666E-05</v>
      </c>
      <c r="K395">
        <v>82656348875.22971</v>
      </c>
      <c r="L395">
        <v>0.0002777577528816355</v>
      </c>
      <c r="M395">
        <v>17484086312.62093</v>
      </c>
      <c r="N395">
        <v>0.008363697702562733</v>
      </c>
      <c r="O395">
        <v>628227428.026342</v>
      </c>
      <c r="P395">
        <v>0.005291240866439173</v>
      </c>
      <c r="Q395">
        <v>486053695.0962599</v>
      </c>
      <c r="R395">
        <v>-3.040793128905595E-05</v>
      </c>
      <c r="S395">
        <v>50393725044.16817</v>
      </c>
      <c r="T395">
        <v>-4.902113665450347E-05</v>
      </c>
      <c r="U395">
        <v>8731303546.345181</v>
      </c>
      <c r="V395">
        <v>0.0001243680579066098</v>
      </c>
      <c r="W395">
        <v>0</v>
      </c>
      <c r="X395">
        <v>-0.0008707634096475347</v>
      </c>
      <c r="Y395">
        <v>1000593954.216082</v>
      </c>
    </row>
    <row r="396" spans="1:25">
      <c r="A396" s="2">
        <v>44666</v>
      </c>
      <c r="B396">
        <v>1.00009090005845</v>
      </c>
      <c r="C396">
        <v>0.999929117191249</v>
      </c>
      <c r="D396">
        <v>1977.67889221707</v>
      </c>
      <c r="E396">
        <v>1971.62566103013</v>
      </c>
      <c r="F396">
        <v>0.9998221372353771</v>
      </c>
      <c r="G396">
        <v>0.999904674400935</v>
      </c>
      <c r="H396">
        <v>0.993609630292423</v>
      </c>
      <c r="I396">
        <v>0.999667246581637</v>
      </c>
      <c r="J396">
        <v>-4.796820690888826E-05</v>
      </c>
      <c r="K396">
        <v>82703861869.79236</v>
      </c>
      <c r="L396">
        <v>-0.0001039475578038518</v>
      </c>
      <c r="M396">
        <v>17435831654.51367</v>
      </c>
      <c r="N396">
        <v>-0.002408726166601149</v>
      </c>
      <c r="O396">
        <v>629164068.4963359</v>
      </c>
      <c r="P396">
        <v>-0.002148712398131525</v>
      </c>
      <c r="Q396">
        <v>486347240.167242</v>
      </c>
      <c r="R396">
        <v>-8.947617908561245E-05</v>
      </c>
      <c r="S396">
        <v>50203450863.62273</v>
      </c>
      <c r="T396">
        <v>0.0001129876519230244</v>
      </c>
      <c r="U396">
        <v>8798020307.626051</v>
      </c>
      <c r="V396">
        <v>-0.001840431726278124</v>
      </c>
      <c r="W396">
        <v>0</v>
      </c>
      <c r="X396">
        <v>-0.001243853638165704</v>
      </c>
      <c r="Y396">
        <v>1006884896.785055</v>
      </c>
    </row>
    <row r="397" spans="1:25">
      <c r="A397" s="2">
        <v>44667</v>
      </c>
      <c r="B397">
        <v>1.00011488603156</v>
      </c>
      <c r="C397">
        <v>1.00021819100064</v>
      </c>
      <c r="D397">
        <v>1980.62746466785</v>
      </c>
      <c r="E397">
        <v>1972.81639571738</v>
      </c>
      <c r="F397">
        <v>1.00005876994451</v>
      </c>
      <c r="G397">
        <v>1.00012790905903</v>
      </c>
      <c r="H397">
        <v>0.995115410894768</v>
      </c>
      <c r="I397">
        <v>0.999176813109857</v>
      </c>
      <c r="J397">
        <v>2.398379298207409E-05</v>
      </c>
      <c r="K397">
        <v>82729609648.23462</v>
      </c>
      <c r="L397">
        <v>0.000289094301207049</v>
      </c>
      <c r="M397">
        <v>17454190320.57293</v>
      </c>
      <c r="N397">
        <v>0.001490925782938746</v>
      </c>
      <c r="O397">
        <v>628970901.0285934</v>
      </c>
      <c r="P397">
        <v>0.000603935478618034</v>
      </c>
      <c r="Q397">
        <v>486225959.9184679</v>
      </c>
      <c r="R397">
        <v>0.0002366748047681888</v>
      </c>
      <c r="S397">
        <v>50090561254.10805</v>
      </c>
      <c r="T397">
        <v>0.0002232559401011969</v>
      </c>
      <c r="U397">
        <v>8780624118.041121</v>
      </c>
      <c r="V397">
        <v>0.001515464983870896</v>
      </c>
      <c r="W397">
        <v>0</v>
      </c>
      <c r="X397">
        <v>-0.000490596719515457</v>
      </c>
      <c r="Y397">
        <v>1002622759.55197</v>
      </c>
    </row>
    <row r="398" spans="1:25">
      <c r="A398" s="2">
        <v>44668</v>
      </c>
      <c r="B398">
        <v>1.00013598188194</v>
      </c>
      <c r="C398">
        <v>1.00007546178733</v>
      </c>
      <c r="D398">
        <v>1980.01936765302</v>
      </c>
      <c r="E398">
        <v>1972.32443515197</v>
      </c>
      <c r="F398">
        <v>0.999916056452183</v>
      </c>
      <c r="G398">
        <v>0.99986381811806</v>
      </c>
      <c r="H398">
        <v>0.9982392807328589</v>
      </c>
      <c r="I398">
        <v>0.999658373486177</v>
      </c>
      <c r="J398">
        <v>2.109342703970896E-05</v>
      </c>
      <c r="K398">
        <v>82734852909.42162</v>
      </c>
      <c r="L398">
        <v>-0.0001426980778735931</v>
      </c>
      <c r="M398">
        <v>17453314640.22548</v>
      </c>
      <c r="N398">
        <v>-0.0003070224086446638</v>
      </c>
      <c r="O398">
        <v>630185955.189194</v>
      </c>
      <c r="P398">
        <v>-0.0002493696658634192</v>
      </c>
      <c r="Q398">
        <v>488263082.2314964</v>
      </c>
      <c r="R398">
        <v>-0.0001427051055559181</v>
      </c>
      <c r="S398">
        <v>50095321583.62994</v>
      </c>
      <c r="T398">
        <v>-0.0002640571656664648</v>
      </c>
      <c r="U398">
        <v>8774089349.191288</v>
      </c>
      <c r="V398">
        <v>0.003139203557587456</v>
      </c>
      <c r="W398">
        <v>0</v>
      </c>
      <c r="X398">
        <v>0.0004819571171004178</v>
      </c>
      <c r="Y398">
        <v>1004769841.956204</v>
      </c>
    </row>
    <row r="399" spans="1:25">
      <c r="A399" s="2">
        <v>44669</v>
      </c>
      <c r="B399">
        <v>1.00019936879018</v>
      </c>
      <c r="C399">
        <v>1.00002528779405</v>
      </c>
      <c r="D399">
        <v>1983.84439479943</v>
      </c>
      <c r="E399">
        <v>1980.58780742451</v>
      </c>
      <c r="F399">
        <v>0.999764018728784</v>
      </c>
      <c r="G399">
        <v>0.999834973845704</v>
      </c>
      <c r="H399">
        <v>0.990275107778287</v>
      </c>
      <c r="I399">
        <v>1.00139855997448</v>
      </c>
      <c r="J399">
        <v>6.337828994085193E-05</v>
      </c>
      <c r="K399">
        <v>82738301164.37199</v>
      </c>
      <c r="L399">
        <v>-5.017020734632283E-05</v>
      </c>
      <c r="M399">
        <v>17454345923.03746</v>
      </c>
      <c r="N399">
        <v>0.001931812995821236</v>
      </c>
      <c r="O399">
        <v>628986953.6718893</v>
      </c>
      <c r="P399">
        <v>0.00418966176419322</v>
      </c>
      <c r="Q399">
        <v>487523281.4865871</v>
      </c>
      <c r="R399">
        <v>-0.0001520504870563544</v>
      </c>
      <c r="S399">
        <v>50029934188.47954</v>
      </c>
      <c r="T399">
        <v>-2.88482009583868E-05</v>
      </c>
      <c r="U399">
        <v>8758686441.667503</v>
      </c>
      <c r="V399">
        <v>-0.007978220360878918</v>
      </c>
      <c r="W399">
        <v>0</v>
      </c>
      <c r="X399">
        <v>0.001740781185310514</v>
      </c>
      <c r="Y399">
        <v>1003494253.273493</v>
      </c>
    </row>
    <row r="400" spans="1:25">
      <c r="A400" s="2">
        <v>44670</v>
      </c>
      <c r="B400">
        <v>1.00012014903565</v>
      </c>
      <c r="C400">
        <v>1.00008437736598</v>
      </c>
      <c r="D400">
        <v>1980.0699018583</v>
      </c>
      <c r="E400">
        <v>1977.58688356069</v>
      </c>
      <c r="F400">
        <v>0.999926227126108</v>
      </c>
      <c r="G400">
        <v>0.999862365692578</v>
      </c>
      <c r="H400">
        <v>0.994289900393444</v>
      </c>
      <c r="I400">
        <v>0.999923491235425</v>
      </c>
      <c r="J400">
        <v>-7.92039637316222E-05</v>
      </c>
      <c r="K400">
        <v>82741308347.56284</v>
      </c>
      <c r="L400">
        <v>5.908807772270208E-05</v>
      </c>
      <c r="M400">
        <v>17365478637.46203</v>
      </c>
      <c r="N400">
        <v>-0.001902615422371134</v>
      </c>
      <c r="O400">
        <v>620719711.0941857</v>
      </c>
      <c r="P400">
        <v>-0.001515168301334913</v>
      </c>
      <c r="Q400">
        <v>481285448.0033855</v>
      </c>
      <c r="R400">
        <v>0.0001622466845028203</v>
      </c>
      <c r="S400">
        <v>49927989228.97144</v>
      </c>
      <c r="T400">
        <v>2.739636799131695E-05</v>
      </c>
      <c r="U400">
        <v>8718719988.758703</v>
      </c>
      <c r="V400">
        <v>0.004054219462472641</v>
      </c>
      <c r="W400">
        <v>0</v>
      </c>
      <c r="X400">
        <v>-0.001473008648117613</v>
      </c>
      <c r="Y400">
        <v>1006051619.128879</v>
      </c>
    </row>
    <row r="401" spans="1:25">
      <c r="A401" s="2">
        <v>44671</v>
      </c>
      <c r="B401">
        <v>1.00015649912332</v>
      </c>
      <c r="C401">
        <v>1.00001230092496</v>
      </c>
      <c r="D401">
        <v>1954.04437286456</v>
      </c>
      <c r="E401">
        <v>1952.28376851642</v>
      </c>
      <c r="F401">
        <v>1.00000618245405</v>
      </c>
      <c r="G401">
        <v>0.999912480735294</v>
      </c>
      <c r="H401">
        <v>0.993671261350484</v>
      </c>
      <c r="I401">
        <v>0.999993995836119</v>
      </c>
      <c r="J401">
        <v>3.634572076682829E-05</v>
      </c>
      <c r="K401">
        <v>82832202494.53658</v>
      </c>
      <c r="L401">
        <v>-7.207035991285693E-05</v>
      </c>
      <c r="M401">
        <v>17419593283.38753</v>
      </c>
      <c r="N401">
        <v>-0.01314374253621797</v>
      </c>
      <c r="O401">
        <v>625905767.905411</v>
      </c>
      <c r="P401">
        <v>-0.0127949448161343</v>
      </c>
      <c r="Q401">
        <v>481886023.6109441</v>
      </c>
      <c r="R401">
        <v>7.996122691156238E-05</v>
      </c>
      <c r="S401">
        <v>50051818193.93976</v>
      </c>
      <c r="T401">
        <v>5.012194121478686E-05</v>
      </c>
      <c r="U401">
        <v>8701989776.024895</v>
      </c>
      <c r="V401">
        <v>-0.0006221918202279353</v>
      </c>
      <c r="W401">
        <v>0</v>
      </c>
      <c r="X401">
        <v>7.050999532665081E-05</v>
      </c>
      <c r="Y401">
        <v>1003790809.326584</v>
      </c>
    </row>
    <row r="402" spans="1:25">
      <c r="A402" s="2">
        <v>44672</v>
      </c>
      <c r="B402">
        <v>1.00019731735827</v>
      </c>
      <c r="C402">
        <v>0.999970107699516</v>
      </c>
      <c r="D402">
        <v>1963.07950341456</v>
      </c>
      <c r="E402">
        <v>1954.71994026287</v>
      </c>
      <c r="F402">
        <v>0.999989473462974</v>
      </c>
      <c r="G402">
        <v>0.999898080368951</v>
      </c>
      <c r="H402">
        <v>0.992358539084762</v>
      </c>
      <c r="I402">
        <v>1.00075866536387</v>
      </c>
      <c r="J402">
        <v>4.081184793158776E-05</v>
      </c>
      <c r="K402">
        <v>83011387317.10797</v>
      </c>
      <c r="L402">
        <v>-4.219270643468498E-05</v>
      </c>
      <c r="M402">
        <v>17273941350.5086</v>
      </c>
      <c r="N402">
        <v>0.004623810326658484</v>
      </c>
      <c r="O402">
        <v>623705780.1528172</v>
      </c>
      <c r="P402">
        <v>0.001247857399491403</v>
      </c>
      <c r="Q402">
        <v>481189784.7738643</v>
      </c>
      <c r="R402">
        <v>-1.670888777416391E-05</v>
      </c>
      <c r="S402">
        <v>49889431608.64915</v>
      </c>
      <c r="T402">
        <v>-1.440162676280554E-05</v>
      </c>
      <c r="U402">
        <v>8723194502.34091</v>
      </c>
      <c r="V402">
        <v>-0.001321083055112138</v>
      </c>
      <c r="W402">
        <v>0</v>
      </c>
      <c r="X402">
        <v>0.0007646741189797357</v>
      </c>
      <c r="Y402">
        <v>1011137070.313786</v>
      </c>
    </row>
    <row r="403" spans="1:25">
      <c r="A403" s="2">
        <v>44673</v>
      </c>
      <c r="B403">
        <v>1.00016296610169</v>
      </c>
      <c r="C403">
        <v>0.999913098201034</v>
      </c>
      <c r="D403">
        <v>1958.54313560785</v>
      </c>
      <c r="E403">
        <v>1951.89572069363</v>
      </c>
      <c r="F403">
        <v>0.999941478294595</v>
      </c>
      <c r="G403">
        <v>0.999934671624781</v>
      </c>
      <c r="H403">
        <v>0.994851163156055</v>
      </c>
      <c r="I403">
        <v>0.998877284035381</v>
      </c>
      <c r="J403">
        <v>-3.434447981809363E-05</v>
      </c>
      <c r="K403">
        <v>83079412537.65712</v>
      </c>
      <c r="L403">
        <v>-5.701120267798121E-05</v>
      </c>
      <c r="M403">
        <v>17353792473.8205</v>
      </c>
      <c r="N403">
        <v>-0.002310842632109122</v>
      </c>
      <c r="O403">
        <v>618870879.6483588</v>
      </c>
      <c r="P403">
        <v>-0.001444820565374871</v>
      </c>
      <c r="Q403">
        <v>476691343.0559393</v>
      </c>
      <c r="R403">
        <v>-4.799567360713741E-05</v>
      </c>
      <c r="S403">
        <v>49896400663.83263</v>
      </c>
      <c r="T403">
        <v>3.659498557739838E-05</v>
      </c>
      <c r="U403">
        <v>8699723654.768911</v>
      </c>
      <c r="V403">
        <v>0.002511818030600077</v>
      </c>
      <c r="W403">
        <v>0</v>
      </c>
      <c r="X403">
        <v>-0.001879955071690476</v>
      </c>
      <c r="Y403">
        <v>1016698578.740508</v>
      </c>
    </row>
    <row r="404" spans="1:25">
      <c r="A404" s="2">
        <v>44674</v>
      </c>
      <c r="B404">
        <v>1.00012293395675</v>
      </c>
      <c r="C404">
        <v>1.00018764362603</v>
      </c>
      <c r="D404">
        <v>1935.91426751509</v>
      </c>
      <c r="E404">
        <v>1933.64826528862</v>
      </c>
      <c r="F404">
        <v>1.00008116012936</v>
      </c>
      <c r="G404">
        <v>1.00007236870503</v>
      </c>
      <c r="H404">
        <v>0.993591798661521</v>
      </c>
      <c r="I404">
        <v>0.999027035168109</v>
      </c>
      <c r="J404">
        <v>-4.002562212046534E-05</v>
      </c>
      <c r="K404">
        <v>83130609135.88515</v>
      </c>
      <c r="L404">
        <v>0.0002745692855607995</v>
      </c>
      <c r="M404">
        <v>17555096657.77304</v>
      </c>
      <c r="N404">
        <v>-0.01155392887772011</v>
      </c>
      <c r="O404">
        <v>622085787.7001313</v>
      </c>
      <c r="P404">
        <v>-0.009348581080205198</v>
      </c>
      <c r="Q404">
        <v>476310354.4003539</v>
      </c>
      <c r="R404">
        <v>0.0001396900096626297</v>
      </c>
      <c r="S404">
        <v>49884554514.73029</v>
      </c>
      <c r="T404">
        <v>0.0001377060763632088</v>
      </c>
      <c r="U404">
        <v>8695530456.528326</v>
      </c>
      <c r="V404">
        <v>-0.001265882316042966</v>
      </c>
      <c r="W404">
        <v>0</v>
      </c>
      <c r="X404">
        <v>0.0001499194496874523</v>
      </c>
      <c r="Y404">
        <v>1007158599.546669</v>
      </c>
    </row>
    <row r="405" spans="1:25">
      <c r="A405" s="2">
        <v>44675</v>
      </c>
      <c r="B405">
        <v>1.00019742255991</v>
      </c>
      <c r="C405">
        <v>0.999797398577159</v>
      </c>
      <c r="D405">
        <v>1936.50004270493</v>
      </c>
      <c r="E405">
        <v>1932.10282490314</v>
      </c>
      <c r="F405">
        <v>0.999843725958163</v>
      </c>
      <c r="G405">
        <v>0.999770210951861</v>
      </c>
      <c r="H405">
        <v>0.993052625083036</v>
      </c>
      <c r="I405">
        <v>1.00121570376831</v>
      </c>
      <c r="J405">
        <v>7.447944710703425E-05</v>
      </c>
      <c r="K405">
        <v>83131299880.98845</v>
      </c>
      <c r="L405">
        <v>-0.0003901718356129624</v>
      </c>
      <c r="M405">
        <v>17560000753.82774</v>
      </c>
      <c r="N405">
        <v>0.0003025832288492403</v>
      </c>
      <c r="O405">
        <v>622089744.8957636</v>
      </c>
      <c r="P405">
        <v>-0.0007992355244863525</v>
      </c>
      <c r="Q405">
        <v>476531563.9565069</v>
      </c>
      <c r="R405">
        <v>-0.0002374149025727856</v>
      </c>
      <c r="S405">
        <v>49888504571.95975</v>
      </c>
      <c r="T405">
        <v>-0.0003021358879858882</v>
      </c>
      <c r="U405">
        <v>8704306059.445721</v>
      </c>
      <c r="V405">
        <v>-0.0005426509953194714</v>
      </c>
      <c r="W405">
        <v>0</v>
      </c>
      <c r="X405">
        <v>0.002190800171721907</v>
      </c>
      <c r="Y405">
        <v>1010576007.936432</v>
      </c>
    </row>
    <row r="406" spans="1:25">
      <c r="A406" s="2">
        <v>44676</v>
      </c>
      <c r="B406">
        <v>1.00020573348919</v>
      </c>
      <c r="C406">
        <v>1.00007669652541</v>
      </c>
      <c r="D406">
        <v>1936.5123611177</v>
      </c>
      <c r="E406">
        <v>1933.0001381872</v>
      </c>
      <c r="F406">
        <v>0.999922897556997</v>
      </c>
      <c r="G406">
        <v>0.999917068803687</v>
      </c>
      <c r="H406">
        <v>0.992860091117441</v>
      </c>
      <c r="I406">
        <v>1.00053706241456</v>
      </c>
      <c r="J406">
        <v>8.309288838992401E-06</v>
      </c>
      <c r="K406">
        <v>83134115260.50847</v>
      </c>
      <c r="L406">
        <v>0.0002793545458794622</v>
      </c>
      <c r="M406">
        <v>17561047493.91048</v>
      </c>
      <c r="N406">
        <v>6.361173508162565E-06</v>
      </c>
      <c r="O406">
        <v>611673625.1131092</v>
      </c>
      <c r="P406">
        <v>0.0004644231520676279</v>
      </c>
      <c r="Q406">
        <v>469358916.7775767</v>
      </c>
      <c r="R406">
        <v>7.918397323369852E-05</v>
      </c>
      <c r="S406">
        <v>49888290174.85956</v>
      </c>
      <c r="T406">
        <v>0.0001468916059081948</v>
      </c>
      <c r="U406">
        <v>8705618410.578423</v>
      </c>
      <c r="V406">
        <v>-0.0001938809290987775</v>
      </c>
      <c r="W406">
        <v>0</v>
      </c>
      <c r="X406">
        <v>-0.000677817328669339</v>
      </c>
      <c r="Y406">
        <v>1009713788.309727</v>
      </c>
    </row>
    <row r="407" spans="1:25">
      <c r="A407" s="2">
        <v>44677</v>
      </c>
      <c r="B407">
        <v>1.00009521332554</v>
      </c>
      <c r="C407">
        <v>1.0001363104388</v>
      </c>
      <c r="D407">
        <v>1904.08786790029</v>
      </c>
      <c r="E407">
        <v>1903.90504976761</v>
      </c>
      <c r="F407">
        <v>0.999918600363255</v>
      </c>
      <c r="G407">
        <v>0.999777480153033</v>
      </c>
      <c r="H407">
        <v>0.995316596025059</v>
      </c>
      <c r="I407">
        <v>1.0000577040711</v>
      </c>
      <c r="J407">
        <v>-0.0001104974306280759</v>
      </c>
      <c r="K407">
        <v>83128417642.05818</v>
      </c>
      <c r="L407">
        <v>5.960934156057363E-05</v>
      </c>
      <c r="M407">
        <v>17672419164.08733</v>
      </c>
      <c r="N407">
        <v>-0.01674375742104517</v>
      </c>
      <c r="O407">
        <v>612020116.2117513</v>
      </c>
      <c r="P407">
        <v>-0.01505177772355248</v>
      </c>
      <c r="Q407">
        <v>469988866.0759568</v>
      </c>
      <c r="R407">
        <v>-4.297525091789822E-06</v>
      </c>
      <c r="S407">
        <v>49889304558.07517</v>
      </c>
      <c r="T407">
        <v>-0.0001396002278678532</v>
      </c>
      <c r="U407">
        <v>8665528073.287642</v>
      </c>
      <c r="V407">
        <v>0.00247417025781882</v>
      </c>
      <c r="W407">
        <v>0</v>
      </c>
      <c r="X407">
        <v>-0.0004791010363005554</v>
      </c>
      <c r="Y407">
        <v>1012661664.008426</v>
      </c>
    </row>
    <row r="408" spans="1:25">
      <c r="A408" s="2">
        <v>44678</v>
      </c>
      <c r="B408">
        <v>1.00002667153711</v>
      </c>
      <c r="C408">
        <v>0.999806510708524</v>
      </c>
      <c r="D408">
        <v>1907.68792167752</v>
      </c>
      <c r="E408">
        <v>1906.46037279954</v>
      </c>
      <c r="F408">
        <v>0.999938931800585</v>
      </c>
      <c r="G408">
        <v>0.9998352621858561</v>
      </c>
      <c r="H408">
        <v>0.994814340703106</v>
      </c>
      <c r="I408">
        <v>0.996462313740952</v>
      </c>
      <c r="J408">
        <v>-6.853526295980128E-05</v>
      </c>
      <c r="K408">
        <v>83176013712.7198</v>
      </c>
      <c r="L408">
        <v>-0.0003297547812569634</v>
      </c>
      <c r="M408">
        <v>17553465376.85727</v>
      </c>
      <c r="N408">
        <v>0.001890697292872279</v>
      </c>
      <c r="O408">
        <v>610049726.0033238</v>
      </c>
      <c r="P408">
        <v>0.001342148355687023</v>
      </c>
      <c r="Q408">
        <v>466218559.4125929</v>
      </c>
      <c r="R408">
        <v>2.033309243643089E-05</v>
      </c>
      <c r="S408">
        <v>49482264074.64349</v>
      </c>
      <c r="T408">
        <v>5.779489333379573E-05</v>
      </c>
      <c r="U408">
        <v>8641316531.839283</v>
      </c>
      <c r="V408">
        <v>-0.0005046186549674259</v>
      </c>
      <c r="W408">
        <v>0</v>
      </c>
      <c r="X408">
        <v>-0.003595182873459946</v>
      </c>
      <c r="Y408">
        <v>1008123747.215418</v>
      </c>
    </row>
    <row r="409" spans="1:25">
      <c r="A409" s="2">
        <v>44679</v>
      </c>
      <c r="B409">
        <v>1.00003771186441</v>
      </c>
      <c r="C409">
        <v>1.00002973217726</v>
      </c>
      <c r="D409">
        <v>1892.06945548119</v>
      </c>
      <c r="E409">
        <v>1891.16652061317</v>
      </c>
      <c r="F409">
        <v>1.0000003607093</v>
      </c>
      <c r="G409">
        <v>0.99989157273208</v>
      </c>
      <c r="H409">
        <v>0.9968035635275559</v>
      </c>
      <c r="I409">
        <v>1.00037654237246</v>
      </c>
      <c r="J409">
        <v>1.104003284524424E-05</v>
      </c>
      <c r="K409">
        <v>83156227766.02789</v>
      </c>
      <c r="L409">
        <v>0.0002232646680584427</v>
      </c>
      <c r="M409">
        <v>17404144443.18338</v>
      </c>
      <c r="N409">
        <v>-0.008187118038990304</v>
      </c>
      <c r="O409">
        <v>612282627.553681</v>
      </c>
      <c r="P409">
        <v>-0.008022119108571757</v>
      </c>
      <c r="Q409">
        <v>467231393.7052529</v>
      </c>
      <c r="R409">
        <v>6.143266029701167E-05</v>
      </c>
      <c r="S409">
        <v>49536166999.83593</v>
      </c>
      <c r="T409">
        <v>5.631982422871218E-05</v>
      </c>
      <c r="U409">
        <v>8599986778.586048</v>
      </c>
      <c r="V409">
        <v>0.001999592027436936</v>
      </c>
      <c r="W409">
        <v>0</v>
      </c>
      <c r="X409">
        <v>0.003928125105718383</v>
      </c>
      <c r="Y409">
        <v>1017431814.049633</v>
      </c>
    </row>
    <row r="410" spans="1:25">
      <c r="A410" s="2">
        <v>44680</v>
      </c>
      <c r="B410">
        <v>1.00004029514904</v>
      </c>
      <c r="C410">
        <v>0.999933778765525</v>
      </c>
      <c r="D410">
        <v>1898.9948004825</v>
      </c>
      <c r="E410">
        <v>1895.27497632892</v>
      </c>
      <c r="F410">
        <v>0.999887592863503</v>
      </c>
      <c r="G410">
        <v>0.999930784336645</v>
      </c>
      <c r="H410">
        <v>0.994720410773263</v>
      </c>
      <c r="I410">
        <v>1.00142280634984</v>
      </c>
      <c r="J410">
        <v>2.583187213245353E-06</v>
      </c>
      <c r="K410">
        <v>83155365862.53242</v>
      </c>
      <c r="L410">
        <v>-9.595055891598037E-05</v>
      </c>
      <c r="M410">
        <v>17367221724.72426</v>
      </c>
      <c r="N410">
        <v>0.003660195972852831</v>
      </c>
      <c r="O410">
        <v>614285834.7636337</v>
      </c>
      <c r="P410">
        <v>0.002172445245286037</v>
      </c>
      <c r="Q410">
        <v>467889271.6399371</v>
      </c>
      <c r="R410">
        <v>-0.0001127678051205949</v>
      </c>
      <c r="S410">
        <v>49469372413.0473</v>
      </c>
      <c r="T410">
        <v>3.921585663313465E-05</v>
      </c>
      <c r="U410">
        <v>8578324590.723535</v>
      </c>
      <c r="V410">
        <v>-0.002089832771986599</v>
      </c>
      <c r="W410">
        <v>0</v>
      </c>
      <c r="X410">
        <v>0.00104587016294766</v>
      </c>
      <c r="Y410">
        <v>1008885549.173525</v>
      </c>
    </row>
    <row r="411" spans="1:25">
      <c r="A411" s="2">
        <v>44681</v>
      </c>
      <c r="B411">
        <v>1.00002992986558</v>
      </c>
      <c r="C411">
        <v>1.00002917107932</v>
      </c>
      <c r="D411">
        <v>1905.20774840034</v>
      </c>
      <c r="E411">
        <v>1897.94358893476</v>
      </c>
      <c r="F411">
        <v>1.00017273947443</v>
      </c>
      <c r="G411">
        <v>0.999921339806534</v>
      </c>
      <c r="H411">
        <v>0.999844221669653</v>
      </c>
      <c r="I411">
        <v>0.999150913878703</v>
      </c>
      <c r="J411">
        <v>-1.036486580618945E-05</v>
      </c>
      <c r="K411">
        <v>83170094030.37065</v>
      </c>
      <c r="L411">
        <v>9.539863121021952E-05</v>
      </c>
      <c r="M411">
        <v>17651925301.96881</v>
      </c>
      <c r="N411">
        <v>0.003271703490847599</v>
      </c>
      <c r="O411">
        <v>621026614.2742856</v>
      </c>
      <c r="P411">
        <v>0.001408034527532909</v>
      </c>
      <c r="Q411">
        <v>467446776.7649408</v>
      </c>
      <c r="R411">
        <v>0.0002851786670443612</v>
      </c>
      <c r="S411">
        <v>49382670641.21088</v>
      </c>
      <c r="T411">
        <v>-9.44518386569726E-06</v>
      </c>
      <c r="U411">
        <v>8498301054.773134</v>
      </c>
      <c r="V411">
        <v>0.005151006092663613</v>
      </c>
      <c r="W411">
        <v>0</v>
      </c>
      <c r="X411">
        <v>-0.00226866460073738</v>
      </c>
      <c r="Y411">
        <v>1007511708.549278</v>
      </c>
    </row>
    <row r="412" spans="1:25">
      <c r="A412" s="2">
        <v>44682</v>
      </c>
      <c r="B412">
        <v>1.00020705143191</v>
      </c>
      <c r="C412">
        <v>1.00001264567336</v>
      </c>
      <c r="D412">
        <v>1902.41836753052</v>
      </c>
      <c r="E412">
        <v>1896.14865504326</v>
      </c>
      <c r="F412">
        <v>1.00006800667641</v>
      </c>
      <c r="G412">
        <v>1.00005043413209</v>
      </c>
      <c r="H412">
        <v>0.998540584513664</v>
      </c>
      <c r="I412">
        <v>0.998114394558653</v>
      </c>
      <c r="J412">
        <v>0.0001771162652639546</v>
      </c>
      <c r="K412">
        <v>83155107801.8701</v>
      </c>
      <c r="L412">
        <v>-1.652492391024385E-05</v>
      </c>
      <c r="M412">
        <v>17692512675.14576</v>
      </c>
      <c r="N412">
        <v>-0.001464082261980137</v>
      </c>
      <c r="O412">
        <v>621859761.6166312</v>
      </c>
      <c r="P412">
        <v>-0.0009457256274447712</v>
      </c>
      <c r="Q412">
        <v>468281348.3599542</v>
      </c>
      <c r="R412">
        <v>-0.0001047147096560064</v>
      </c>
      <c r="S412">
        <v>49303360327.13145</v>
      </c>
      <c r="T412">
        <v>0.0001291044809395014</v>
      </c>
      <c r="U412">
        <v>8449348038.021811</v>
      </c>
      <c r="V412">
        <v>-0.001303840266048684</v>
      </c>
      <c r="W412">
        <v>0</v>
      </c>
      <c r="X412">
        <v>-0.001037400162129942</v>
      </c>
      <c r="Y412">
        <v>1006964111.392182</v>
      </c>
    </row>
    <row r="413" spans="1:25">
      <c r="A413" s="2">
        <v>44683</v>
      </c>
      <c r="B413">
        <v>1.0000268264173</v>
      </c>
      <c r="C413">
        <v>1.00018331843728</v>
      </c>
      <c r="D413">
        <v>1904.97058473105</v>
      </c>
      <c r="E413">
        <v>1899.53400688668</v>
      </c>
      <c r="F413">
        <v>1.00002899467949</v>
      </c>
      <c r="G413">
        <v>0.999831522879531</v>
      </c>
      <c r="H413">
        <v>0.993666188167994</v>
      </c>
      <c r="I413">
        <v>0.9996911724351329</v>
      </c>
      <c r="J413">
        <v>-0.0001801877064873114</v>
      </c>
      <c r="K413">
        <v>83144535576.92207</v>
      </c>
      <c r="L413">
        <v>0.0001706706056752161</v>
      </c>
      <c r="M413">
        <v>17688288476.08521</v>
      </c>
      <c r="N413">
        <v>0.001341564633778658</v>
      </c>
      <c r="O413">
        <v>609718575.2468202</v>
      </c>
      <c r="P413">
        <v>0.001785383141989172</v>
      </c>
      <c r="Q413">
        <v>461364982.2306945</v>
      </c>
      <c r="R413">
        <v>-3.900934402423228E-05</v>
      </c>
      <c r="S413">
        <v>49273615167.74123</v>
      </c>
      <c r="T413">
        <v>-0.0002189002125166928</v>
      </c>
      <c r="U413">
        <v>8419048458.193221</v>
      </c>
      <c r="V413">
        <v>-0.004881520512302506</v>
      </c>
      <c r="W413">
        <v>0</v>
      </c>
      <c r="X413">
        <v>0.001579756674260802</v>
      </c>
      <c r="Y413">
        <v>1002533145.615091</v>
      </c>
    </row>
    <row r="414" spans="1:25">
      <c r="A414" s="2">
        <v>44684</v>
      </c>
      <c r="B414">
        <v>0.999899684395091</v>
      </c>
      <c r="C414">
        <v>0.999944518357738</v>
      </c>
      <c r="D414">
        <v>1867.77795011179</v>
      </c>
      <c r="E414">
        <v>1871.47849557362</v>
      </c>
      <c r="F414">
        <v>0.9998855681352909</v>
      </c>
      <c r="G414">
        <v>0.999964234132087</v>
      </c>
      <c r="H414">
        <v>0.995334167543806</v>
      </c>
      <c r="I414">
        <v>1.00044757492733</v>
      </c>
      <c r="J414">
        <v>-0.000127138611535571</v>
      </c>
      <c r="K414">
        <v>83141840659.44429</v>
      </c>
      <c r="L414">
        <v>-0.0002387563111080349</v>
      </c>
      <c r="M414">
        <v>17870822963.36304</v>
      </c>
      <c r="N414">
        <v>-0.01952399418519679</v>
      </c>
      <c r="O414">
        <v>611198914.4961815</v>
      </c>
      <c r="P414">
        <v>-0.01476968099088827</v>
      </c>
      <c r="Q414">
        <v>460996813.0182204</v>
      </c>
      <c r="R414">
        <v>-0.0001434223857129657</v>
      </c>
      <c r="S414">
        <v>49287090493.3299</v>
      </c>
      <c r="T414">
        <v>0.0001327336151333292</v>
      </c>
      <c r="U414">
        <v>8343601076.974946</v>
      </c>
      <c r="V414">
        <v>0.001678611384460238</v>
      </c>
      <c r="W414">
        <v>0</v>
      </c>
      <c r="X414">
        <v>0.0007566361623005946</v>
      </c>
      <c r="Y414">
        <v>1011183808.293566</v>
      </c>
    </row>
    <row r="415" spans="1:25">
      <c r="A415" s="2">
        <v>44685</v>
      </c>
      <c r="B415">
        <v>0.999807156633548</v>
      </c>
      <c r="C415">
        <v>0.999732591965966</v>
      </c>
      <c r="D415">
        <v>1872.31273898143</v>
      </c>
      <c r="E415">
        <v>1869.98505590998</v>
      </c>
      <c r="F415">
        <v>0.999989206544283</v>
      </c>
      <c r="G415">
        <v>0.99988858722969</v>
      </c>
      <c r="H415">
        <v>0.993233270608849</v>
      </c>
      <c r="I415">
        <v>1.00051443813475</v>
      </c>
      <c r="J415">
        <v>-9.253704445255639E-05</v>
      </c>
      <c r="K415">
        <v>83134556177.89214</v>
      </c>
      <c r="L415">
        <v>-0.0002119381504487317</v>
      </c>
      <c r="M415">
        <v>17847443897.01036</v>
      </c>
      <c r="N415">
        <v>0.002427905774007311</v>
      </c>
      <c r="O415">
        <v>617657406.6640997</v>
      </c>
      <c r="P415">
        <v>-0.0007979999060486742</v>
      </c>
      <c r="Q415">
        <v>465322158.9238634</v>
      </c>
      <c r="R415">
        <v>0.00010365026988568</v>
      </c>
      <c r="S415">
        <v>49029958272.80608</v>
      </c>
      <c r="T415">
        <v>-7.56496080709379E-05</v>
      </c>
      <c r="U415">
        <v>8278619285.709472</v>
      </c>
      <c r="V415">
        <v>-0.00211074531897304</v>
      </c>
      <c r="W415">
        <v>0</v>
      </c>
      <c r="X415">
        <v>6.683329451284692E-05</v>
      </c>
      <c r="Y415">
        <v>998412070.9367812</v>
      </c>
    </row>
    <row r="416" spans="1:25">
      <c r="A416" s="2">
        <v>44686</v>
      </c>
      <c r="B416">
        <v>0.9998097311513739</v>
      </c>
      <c r="C416">
        <v>0.999840162256576</v>
      </c>
      <c r="D416">
        <v>1887.41763140114</v>
      </c>
      <c r="E416">
        <v>1887.53036636937</v>
      </c>
      <c r="F416">
        <v>0.99989226740348</v>
      </c>
      <c r="G416">
        <v>0.999853134453536</v>
      </c>
      <c r="H416">
        <v>0.996145897007306</v>
      </c>
      <c r="I416">
        <v>1.00037907347666</v>
      </c>
      <c r="J416">
        <v>2.575014400374442E-06</v>
      </c>
      <c r="K416">
        <v>83127723226.47375</v>
      </c>
      <c r="L416">
        <v>0.0001075990634640256</v>
      </c>
      <c r="M416">
        <v>17834715011.89288</v>
      </c>
      <c r="N416">
        <v>0.008067505019448529</v>
      </c>
      <c r="O416">
        <v>617289644.4305052</v>
      </c>
      <c r="P416">
        <v>0.009382593943165096</v>
      </c>
      <c r="Q416">
        <v>462375169.3173897</v>
      </c>
      <c r="R416">
        <v>-9.694018712258501E-05</v>
      </c>
      <c r="S416">
        <v>48766934850.72929</v>
      </c>
      <c r="T416">
        <v>-3.54567264861938E-05</v>
      </c>
      <c r="U416">
        <v>8190533803.712902</v>
      </c>
      <c r="V416">
        <v>0.002932469626869771</v>
      </c>
      <c r="W416">
        <v>0</v>
      </c>
      <c r="X416">
        <v>-0.0001352950571531508</v>
      </c>
      <c r="Y416">
        <v>989511073.0483449</v>
      </c>
    </row>
    <row r="417" spans="1:25">
      <c r="A417" s="2">
        <v>44687</v>
      </c>
      <c r="B417">
        <v>0.999703509643484</v>
      </c>
      <c r="C417">
        <v>0.999845825482906</v>
      </c>
      <c r="D417">
        <v>1877.28057661619</v>
      </c>
      <c r="E417">
        <v>1875.57621317697</v>
      </c>
      <c r="F417">
        <v>0.999893579102111</v>
      </c>
      <c r="G417">
        <v>0.999818769988311</v>
      </c>
      <c r="H417">
        <v>0.9911214499484881</v>
      </c>
      <c r="I417">
        <v>0.998378070943968</v>
      </c>
      <c r="J417">
        <v>-0.0001062417223801626</v>
      </c>
      <c r="K417">
        <v>83135711637.9212</v>
      </c>
      <c r="L417">
        <v>5.664131672133976E-06</v>
      </c>
      <c r="M417">
        <v>17846375249.17126</v>
      </c>
      <c r="N417">
        <v>-0.005370859430524955</v>
      </c>
      <c r="O417">
        <v>620079087.2850131</v>
      </c>
      <c r="P417">
        <v>-0.00633322430483263</v>
      </c>
      <c r="Q417">
        <v>463900386.8208697</v>
      </c>
      <c r="R417">
        <v>1.311839958884065E-06</v>
      </c>
      <c r="S417">
        <v>48854606833.49353</v>
      </c>
      <c r="T417">
        <v>-3.436951292223878E-05</v>
      </c>
      <c r="U417">
        <v>8194290692.028684</v>
      </c>
      <c r="V417">
        <v>-0.005043886717711499</v>
      </c>
      <c r="W417">
        <v>0</v>
      </c>
      <c r="X417">
        <v>-0.002000244293133613</v>
      </c>
      <c r="Y417">
        <v>983259480.9539629</v>
      </c>
    </row>
    <row r="418" spans="1:25">
      <c r="A418" s="2">
        <v>44688</v>
      </c>
      <c r="B418">
        <v>0.999799579193455</v>
      </c>
      <c r="C418">
        <v>0.999681366753736</v>
      </c>
      <c r="D418">
        <v>1883.44905945766</v>
      </c>
      <c r="E418">
        <v>1881.76309746332</v>
      </c>
      <c r="F418">
        <v>0.999958593329645</v>
      </c>
      <c r="G418">
        <v>0.9994774034735741</v>
      </c>
      <c r="H418">
        <v>0.989089756543664</v>
      </c>
      <c r="I418">
        <v>0.999550045739022</v>
      </c>
      <c r="J418">
        <v>9.609804211385686E-05</v>
      </c>
      <c r="K418">
        <v>83214450581.61777</v>
      </c>
      <c r="L418">
        <v>-0.0001644840884249543</v>
      </c>
      <c r="M418">
        <v>17512841605.89783</v>
      </c>
      <c r="N418">
        <v>0.003285860898102344</v>
      </c>
      <c r="O418">
        <v>620921120.9360139</v>
      </c>
      <c r="P418">
        <v>0.003298657896642077</v>
      </c>
      <c r="Q418">
        <v>464476671.2326591</v>
      </c>
      <c r="R418">
        <v>6.502114714290741E-05</v>
      </c>
      <c r="S418">
        <v>48565342471.69369</v>
      </c>
      <c r="T418">
        <v>-0.000341428391808396</v>
      </c>
      <c r="U418">
        <v>8146658387.572312</v>
      </c>
      <c r="V418">
        <v>-0.002049893486746335</v>
      </c>
      <c r="W418">
        <v>0</v>
      </c>
      <c r="X418">
        <v>0.001173878743095713</v>
      </c>
      <c r="Y418">
        <v>985615141.1015249</v>
      </c>
    </row>
    <row r="419" spans="1:25">
      <c r="A419" s="2">
        <v>44689</v>
      </c>
      <c r="B419">
        <v>0.999724564582116</v>
      </c>
      <c r="C419">
        <v>1.00017696723223</v>
      </c>
      <c r="D419">
        <v>1886.00668076844</v>
      </c>
      <c r="E419">
        <v>1884.10073453058</v>
      </c>
      <c r="F419">
        <v>1.00001667142707</v>
      </c>
      <c r="G419">
        <v>0.999750289808253</v>
      </c>
      <c r="H419">
        <v>0.979254691689146</v>
      </c>
      <c r="I419">
        <v>0.99900358464587</v>
      </c>
      <c r="J419">
        <v>-7.502964884165131E-05</v>
      </c>
      <c r="K419">
        <v>83216132356.09264</v>
      </c>
      <c r="L419">
        <v>0.0004957584436162676</v>
      </c>
      <c r="M419">
        <v>17509247382.79589</v>
      </c>
      <c r="N419">
        <v>0.00135794557221347</v>
      </c>
      <c r="O419">
        <v>620027917.4238906</v>
      </c>
      <c r="P419">
        <v>0.001242258959383014</v>
      </c>
      <c r="Q419">
        <v>463064472.0761101</v>
      </c>
      <c r="R419">
        <v>5.808050234512585E-05</v>
      </c>
      <c r="S419">
        <v>48547137062.34377</v>
      </c>
      <c r="T419">
        <v>0.0002730290186956363</v>
      </c>
      <c r="U419">
        <v>7957972336.848386</v>
      </c>
      <c r="V419">
        <v>-0.009943551421345509</v>
      </c>
      <c r="W419">
        <v>0</v>
      </c>
      <c r="X419">
        <v>-0.0005467070863349743</v>
      </c>
      <c r="Y419">
        <v>986302281.2852632</v>
      </c>
    </row>
    <row r="420" spans="1:25">
      <c r="A420" s="2">
        <v>44690</v>
      </c>
      <c r="B420">
        <v>0.999744769140854</v>
      </c>
      <c r="C420">
        <v>0.999971697336998</v>
      </c>
      <c r="D420">
        <v>1883.29363440176</v>
      </c>
      <c r="E420">
        <v>1878.37229727431</v>
      </c>
      <c r="F420">
        <v>0.999671152290552</v>
      </c>
      <c r="G420">
        <v>0.999745036462969</v>
      </c>
      <c r="H420">
        <v>0.987310891190615</v>
      </c>
      <c r="I420">
        <v>1.00089132998377</v>
      </c>
      <c r="J420">
        <v>2.021012532238409E-05</v>
      </c>
      <c r="K420">
        <v>83192928403.44029</v>
      </c>
      <c r="L420">
        <v>-0.0002052335756141943</v>
      </c>
      <c r="M420">
        <v>17309580061.86272</v>
      </c>
      <c r="N420">
        <v>-0.001438513656576546</v>
      </c>
      <c r="O420">
        <v>609737756.099059</v>
      </c>
      <c r="P420">
        <v>-0.003040409226153784</v>
      </c>
      <c r="Q420">
        <v>456126667.5333794</v>
      </c>
      <c r="R420">
        <v>-0.0003455133763168305</v>
      </c>
      <c r="S420">
        <v>48672314674.41505</v>
      </c>
      <c r="T420">
        <v>-5.25465742551301E-06</v>
      </c>
      <c r="U420">
        <v>7548173413.028146</v>
      </c>
      <c r="V420">
        <v>0.008226868423343969</v>
      </c>
      <c r="W420">
        <v>0</v>
      </c>
      <c r="X420">
        <v>0.001889628192444537</v>
      </c>
      <c r="Y420">
        <v>977626551.9500498</v>
      </c>
    </row>
    <row r="421" spans="1:25">
      <c r="A421" s="2">
        <v>44691</v>
      </c>
      <c r="B421">
        <v>0.999706206896552</v>
      </c>
      <c r="C421">
        <v>0.999206823482424</v>
      </c>
      <c r="D421">
        <v>1852.03795255998</v>
      </c>
      <c r="E421">
        <v>1850.22982329322</v>
      </c>
      <c r="F421">
        <v>0.999922098188194</v>
      </c>
      <c r="G421">
        <v>0.9998927539450611</v>
      </c>
      <c r="H421">
        <v>0.986968764163748</v>
      </c>
      <c r="I421">
        <v>0.999403533511399</v>
      </c>
      <c r="J421">
        <v>-3.857208908941701E-05</v>
      </c>
      <c r="K421">
        <v>83131735356.00566</v>
      </c>
      <c r="L421">
        <v>-0.0007648955031537286</v>
      </c>
      <c r="M421">
        <v>17327490208.9346</v>
      </c>
      <c r="N421">
        <v>-0.01659628709556416</v>
      </c>
      <c r="O421">
        <v>603575489.7899231</v>
      </c>
      <c r="P421">
        <v>-0.01498237278197045</v>
      </c>
      <c r="Q421">
        <v>452581734.9490581</v>
      </c>
      <c r="R421">
        <v>0.0002510284477719171</v>
      </c>
      <c r="S421">
        <v>48521937000.82781</v>
      </c>
      <c r="T421">
        <v>0.0001477551542687916</v>
      </c>
      <c r="U421">
        <v>7148480194.814513</v>
      </c>
      <c r="V421">
        <v>-0.0003465241089910531</v>
      </c>
      <c r="W421">
        <v>0</v>
      </c>
      <c r="X421">
        <v>-0.001486471535721234</v>
      </c>
      <c r="Y421">
        <v>978720208.8585892</v>
      </c>
    </row>
    <row r="422" spans="1:25">
      <c r="A422" s="2">
        <v>44692</v>
      </c>
      <c r="B422">
        <v>0.999573644067797</v>
      </c>
      <c r="C422">
        <v>0.999839884401269</v>
      </c>
      <c r="D422">
        <v>1835.55945960931</v>
      </c>
      <c r="E422">
        <v>1835.85017733973</v>
      </c>
      <c r="F422">
        <v>0.9999672628069211</v>
      </c>
      <c r="G422">
        <v>0.999535754639804</v>
      </c>
      <c r="H422">
        <v>0.992311864814077</v>
      </c>
      <c r="I422">
        <v>1.00047737823953</v>
      </c>
      <c r="J422">
        <v>-0.0001326017862453011</v>
      </c>
      <c r="K422">
        <v>82767493211.11935</v>
      </c>
      <c r="L422">
        <v>0.0006335634464931239</v>
      </c>
      <c r="M422">
        <v>17096754230.58783</v>
      </c>
      <c r="N422">
        <v>-0.008897492045394029</v>
      </c>
      <c r="O422">
        <v>607762683.7254252</v>
      </c>
      <c r="P422">
        <v>-0.007771816113036123</v>
      </c>
      <c r="Q422">
        <v>454498016.4980363</v>
      </c>
      <c r="R422">
        <v>4.516813740673697E-05</v>
      </c>
      <c r="S422">
        <v>48344554757.39785</v>
      </c>
      <c r="T422">
        <v>-0.0003570375961307048</v>
      </c>
      <c r="U422">
        <v>6970223906.705729</v>
      </c>
      <c r="V422">
        <v>0.005413647163247548</v>
      </c>
      <c r="W422">
        <v>0</v>
      </c>
      <c r="X422">
        <v>0.00107448562279755</v>
      </c>
      <c r="Y422">
        <v>970144775.0071298</v>
      </c>
    </row>
    <row r="423" spans="1:25">
      <c r="A423" s="2">
        <v>44693</v>
      </c>
      <c r="B423">
        <v>0.995427402104033</v>
      </c>
      <c r="C423">
        <v>0.9999009534669639</v>
      </c>
      <c r="D423">
        <v>1848.29331571769</v>
      </c>
      <c r="E423">
        <v>1843.62337177039</v>
      </c>
      <c r="F423">
        <v>0.99974031648159</v>
      </c>
      <c r="G423">
        <v>0.999925985388662</v>
      </c>
      <c r="H423">
        <v>0.993219663945854</v>
      </c>
      <c r="I423">
        <v>0.995396220273074</v>
      </c>
      <c r="J423">
        <v>-0.00414801049264435</v>
      </c>
      <c r="K423">
        <v>82918291589.58601</v>
      </c>
      <c r="L423">
        <v>6.107884537076558E-05</v>
      </c>
      <c r="M423">
        <v>16931112212.16205</v>
      </c>
      <c r="N423">
        <v>0.006937316054632436</v>
      </c>
      <c r="O423">
        <v>601513162.7691344</v>
      </c>
      <c r="P423">
        <v>0.004234111544943131</v>
      </c>
      <c r="Q423">
        <v>449071113.7753573</v>
      </c>
      <c r="R423">
        <v>-0.0002269537551599088</v>
      </c>
      <c r="S423">
        <v>48971321648.11223</v>
      </c>
      <c r="T423">
        <v>0.0003904119958155761</v>
      </c>
      <c r="U423">
        <v>6229101806.103064</v>
      </c>
      <c r="V423">
        <v>0.0009148324876142588</v>
      </c>
      <c r="W423">
        <v>0</v>
      </c>
      <c r="X423">
        <v>-0.005078733489603748</v>
      </c>
      <c r="Y423">
        <v>972932441.4650038</v>
      </c>
    </row>
    <row r="424" spans="1:25">
      <c r="A424" s="2">
        <v>44694</v>
      </c>
      <c r="B424">
        <v>0.997241022793688</v>
      </c>
      <c r="C424">
        <v>1.00004115571499</v>
      </c>
      <c r="D424">
        <v>1829.28762793978</v>
      </c>
      <c r="E424">
        <v>1821.60971201243</v>
      </c>
      <c r="F424">
        <v>0.999865904212308</v>
      </c>
      <c r="G424">
        <v>0.99957919652364</v>
      </c>
      <c r="H424">
        <v>0.990168446067788</v>
      </c>
      <c r="I424">
        <v>0.998515343161132</v>
      </c>
      <c r="J424">
        <v>0.001821951742358552</v>
      </c>
      <c r="K424">
        <v>79322926683.87457</v>
      </c>
      <c r="L424">
        <v>0.0001402161359480569</v>
      </c>
      <c r="M424">
        <v>17122238898.62708</v>
      </c>
      <c r="N424">
        <v>-0.01028283098590876</v>
      </c>
      <c r="O424">
        <v>594343720.9281225</v>
      </c>
      <c r="P424">
        <v>-0.01194043213762297</v>
      </c>
      <c r="Q424">
        <v>443616771.2962904</v>
      </c>
      <c r="R424">
        <v>0.000125620352253053</v>
      </c>
      <c r="S424">
        <v>49719585125.25666</v>
      </c>
      <c r="T424">
        <v>-0.0003468145343649143</v>
      </c>
      <c r="U424">
        <v>6009182647.972598</v>
      </c>
      <c r="V424">
        <v>-0.003072047391756483</v>
      </c>
      <c r="W424">
        <v>0</v>
      </c>
      <c r="X424">
        <v>0.003133549057683149</v>
      </c>
      <c r="Y424">
        <v>964263428.8054659</v>
      </c>
    </row>
    <row r="425" spans="1:25">
      <c r="A425" s="2">
        <v>44695</v>
      </c>
      <c r="B425">
        <v>0.9982836966686151</v>
      </c>
      <c r="C425">
        <v>0.999942615396147</v>
      </c>
      <c r="D425">
        <v>1807.48432907493</v>
      </c>
      <c r="E425">
        <v>1799.48474577049</v>
      </c>
      <c r="F425">
        <v>1.00003772849215</v>
      </c>
      <c r="G425">
        <v>0.999696574517826</v>
      </c>
      <c r="H425">
        <v>0.992293994488603</v>
      </c>
      <c r="I425">
        <v>0.997883420348058</v>
      </c>
      <c r="J425">
        <v>0.001045558547126513</v>
      </c>
      <c r="K425">
        <v>78658624292.08147</v>
      </c>
      <c r="L425">
        <v>-9.853626351252753E-05</v>
      </c>
      <c r="M425">
        <v>17617089488.66207</v>
      </c>
      <c r="N425">
        <v>-0.01191901072955148</v>
      </c>
      <c r="O425">
        <v>594514232.7913952</v>
      </c>
      <c r="P425">
        <v>-0.01214583238991263</v>
      </c>
      <c r="Q425">
        <v>446750277.0288725</v>
      </c>
      <c r="R425">
        <v>0.0001718473238441209</v>
      </c>
      <c r="S425">
        <v>50775439305.93821</v>
      </c>
      <c r="T425">
        <v>0.0001174274080475435</v>
      </c>
      <c r="U425">
        <v>6023732947.432041</v>
      </c>
      <c r="V425">
        <v>0.002146653359088591</v>
      </c>
      <c r="W425">
        <v>0</v>
      </c>
      <c r="X425">
        <v>-0.0006328623965591307</v>
      </c>
      <c r="Y425">
        <v>937918184.4040017</v>
      </c>
    </row>
    <row r="426" spans="1:25">
      <c r="A426" s="2">
        <v>44696</v>
      </c>
      <c r="B426">
        <v>0.998618988895383</v>
      </c>
      <c r="C426">
        <v>1.00026936387604</v>
      </c>
      <c r="D426">
        <v>1808.00288005803</v>
      </c>
      <c r="E426">
        <v>1812.19548199917</v>
      </c>
      <c r="F426">
        <v>0.999881313258052</v>
      </c>
      <c r="G426">
        <v>0.999408909140677</v>
      </c>
      <c r="H426">
        <v>0.992537451781186</v>
      </c>
      <c r="I426">
        <v>0.999937946536149</v>
      </c>
      <c r="J426">
        <v>0.0003358686793011323</v>
      </c>
      <c r="K426">
        <v>75656956994.07759</v>
      </c>
      <c r="L426">
        <v>0.000326767231301206</v>
      </c>
      <c r="M426">
        <v>17743929424.76824</v>
      </c>
      <c r="N426">
        <v>0.0002868909980344725</v>
      </c>
      <c r="O426">
        <v>594822304.4294554</v>
      </c>
      <c r="P426">
        <v>0.007063542082562879</v>
      </c>
      <c r="Q426">
        <v>446288275.3589054</v>
      </c>
      <c r="R426">
        <v>-0.0001564093330097549</v>
      </c>
      <c r="S426">
        <v>51096373390.76508</v>
      </c>
      <c r="T426">
        <v>-0.0002877526886472248</v>
      </c>
      <c r="U426">
        <v>5981248813.713641</v>
      </c>
      <c r="V426">
        <v>0.0002453479452009244</v>
      </c>
      <c r="W426">
        <v>0</v>
      </c>
      <c r="X426">
        <v>0.002058883980028847</v>
      </c>
      <c r="Y426">
        <v>936976972.9266208</v>
      </c>
    </row>
    <row r="427" spans="1:25">
      <c r="A427" s="2">
        <v>44697</v>
      </c>
      <c r="B427">
        <v>0.998743749269433</v>
      </c>
      <c r="C427">
        <v>1.00047993358934</v>
      </c>
      <c r="D427">
        <v>1808.93977000642</v>
      </c>
      <c r="E427">
        <v>1810.3214208468</v>
      </c>
      <c r="F427">
        <v>0.99997929460378</v>
      </c>
      <c r="G427">
        <v>0.999503017241379</v>
      </c>
      <c r="H427">
        <v>0.989086521793666</v>
      </c>
      <c r="I427">
        <v>0.99923200598762</v>
      </c>
      <c r="J427">
        <v>0.0001249329077830375</v>
      </c>
      <c r="K427">
        <v>75647562137.26749</v>
      </c>
      <c r="L427">
        <v>0.0002105130087000084</v>
      </c>
      <c r="M427">
        <v>17732672387.05998</v>
      </c>
      <c r="N427">
        <v>0.0005181905176832036</v>
      </c>
      <c r="O427">
        <v>600096072.3292097</v>
      </c>
      <c r="P427">
        <v>-0.00103413851926315</v>
      </c>
      <c r="Q427">
        <v>449610959.4783331</v>
      </c>
      <c r="R427">
        <v>9.799297619506042E-05</v>
      </c>
      <c r="S427">
        <v>51122328163.86919</v>
      </c>
      <c r="T427">
        <v>9.416376003978932E-05</v>
      </c>
      <c r="U427">
        <v>6039628466.611458</v>
      </c>
      <c r="V427">
        <v>-0.003476876344894686</v>
      </c>
      <c r="W427">
        <v>0</v>
      </c>
      <c r="X427">
        <v>-0.000705984357303846</v>
      </c>
      <c r="Y427">
        <v>937341652.5438739</v>
      </c>
    </row>
    <row r="428" spans="1:25">
      <c r="A428" s="2">
        <v>44698</v>
      </c>
      <c r="B428">
        <v>0.9986197282291061</v>
      </c>
      <c r="C428">
        <v>0.999845212831093</v>
      </c>
      <c r="D428">
        <v>1824.97805307114</v>
      </c>
      <c r="E428">
        <v>1823.79953929226</v>
      </c>
      <c r="F428">
        <v>0.9996792739841101</v>
      </c>
      <c r="G428">
        <v>0.999436619873454</v>
      </c>
      <c r="H428">
        <v>0.948338903907014</v>
      </c>
      <c r="I428">
        <v>1.00091461587011</v>
      </c>
      <c r="J428">
        <v>-0.0001241770378214158</v>
      </c>
      <c r="K428">
        <v>75657826748.84686</v>
      </c>
      <c r="L428">
        <v>-0.000634416280564376</v>
      </c>
      <c r="M428">
        <v>17999283980.64959</v>
      </c>
      <c r="N428">
        <v>0.008866123311923824</v>
      </c>
      <c r="O428">
        <v>599546860.1259847</v>
      </c>
      <c r="P428">
        <v>0.007445152164832436</v>
      </c>
      <c r="Q428">
        <v>446587348.4044847</v>
      </c>
      <c r="R428">
        <v>-0.0003000268318443799</v>
      </c>
      <c r="S428">
        <v>52051875123.69794</v>
      </c>
      <c r="T428">
        <v>-6.643038267983847E-05</v>
      </c>
      <c r="U428">
        <v>6016897270.131292</v>
      </c>
      <c r="V428">
        <v>-0.04119722288072214</v>
      </c>
      <c r="W428">
        <v>0</v>
      </c>
      <c r="X428">
        <v>0.001683903109995999</v>
      </c>
      <c r="Y428">
        <v>939623518.5768483</v>
      </c>
    </row>
    <row r="429" spans="1:25">
      <c r="A429" s="2">
        <v>44699</v>
      </c>
      <c r="B429">
        <v>0.998755230859147</v>
      </c>
      <c r="C429">
        <v>1.0000671702294</v>
      </c>
      <c r="D429">
        <v>1818.94172347172</v>
      </c>
      <c r="E429">
        <v>1811.53457918123</v>
      </c>
      <c r="F429">
        <v>1.0000896903796</v>
      </c>
      <c r="G429">
        <v>0.999504111922852</v>
      </c>
      <c r="H429">
        <v>0.998755230859146</v>
      </c>
      <c r="I429">
        <v>1.00011327437201</v>
      </c>
      <c r="J429">
        <v>0.0001356899190056993</v>
      </c>
      <c r="K429">
        <v>74111257908.86378</v>
      </c>
      <c r="L429">
        <v>0.0002219917597829912</v>
      </c>
      <c r="M429">
        <v>18191046789.3974</v>
      </c>
      <c r="N429">
        <v>-0.003307617639161098</v>
      </c>
      <c r="O429">
        <v>599400926.9518743</v>
      </c>
      <c r="P429">
        <v>-0.006724949670614433</v>
      </c>
      <c r="Q429">
        <v>447391481.9675984</v>
      </c>
      <c r="R429">
        <v>0.0004105480689364782</v>
      </c>
      <c r="S429">
        <v>52251443104.38221</v>
      </c>
      <c r="T429">
        <v>6.75300945112145E-05</v>
      </c>
      <c r="U429">
        <v>6114548913.440819</v>
      </c>
      <c r="V429">
        <v>0.05316277413530557</v>
      </c>
      <c r="W429">
        <v>0</v>
      </c>
      <c r="X429">
        <v>-0.0008006092481759319</v>
      </c>
      <c r="Y429">
        <v>949795250.9536451</v>
      </c>
    </row>
    <row r="430" spans="1:25">
      <c r="A430" s="2">
        <v>44700</v>
      </c>
      <c r="B430">
        <v>0.998682849210988</v>
      </c>
      <c r="C430">
        <v>0.999805687853104</v>
      </c>
      <c r="D430">
        <v>1816.35613611161</v>
      </c>
      <c r="E430">
        <v>1814.7964623516</v>
      </c>
      <c r="F430">
        <v>1.00003585779738</v>
      </c>
      <c r="G430">
        <v>0.999437950431608</v>
      </c>
      <c r="H430">
        <v>0.98892505821159</v>
      </c>
      <c r="I430">
        <v>1.00251017067037</v>
      </c>
      <c r="J430">
        <v>-7.247185889247554E-05</v>
      </c>
      <c r="K430">
        <v>74133137638.39767</v>
      </c>
      <c r="L430">
        <v>-0.0002614648136444186</v>
      </c>
      <c r="M430">
        <v>18415620090.47235</v>
      </c>
      <c r="N430">
        <v>-0.001421478943907539</v>
      </c>
      <c r="O430">
        <v>609955568.3209716</v>
      </c>
      <c r="P430">
        <v>0.001800618772535012</v>
      </c>
      <c r="Q430">
        <v>454511602.8943818</v>
      </c>
      <c r="R430">
        <v>-5.382775438822485E-05</v>
      </c>
      <c r="S430">
        <v>52388313389.20577</v>
      </c>
      <c r="T430">
        <v>-6.619431621623928E-05</v>
      </c>
      <c r="U430">
        <v>6100758134.59846</v>
      </c>
      <c r="V430">
        <v>-0.009842424193463151</v>
      </c>
      <c r="W430">
        <v>0</v>
      </c>
      <c r="X430">
        <v>0.002396624822188276</v>
      </c>
      <c r="Y430">
        <v>948160090.7880967</v>
      </c>
    </row>
    <row r="431" spans="1:25">
      <c r="A431" s="2">
        <v>44701</v>
      </c>
      <c r="B431">
        <v>0.998921612799533</v>
      </c>
      <c r="C431">
        <v>1.00016898862248</v>
      </c>
      <c r="D431">
        <v>1848.3397163051</v>
      </c>
      <c r="E431">
        <v>1843.67848355731</v>
      </c>
      <c r="F431">
        <v>1.00011962114849</v>
      </c>
      <c r="G431">
        <v>1.00006493276751</v>
      </c>
      <c r="H431">
        <v>0.99193803099728</v>
      </c>
      <c r="I431">
        <v>0.998385511884935</v>
      </c>
      <c r="J431">
        <v>0.0002390784909678256</v>
      </c>
      <c r="K431">
        <v>74107493575.37386</v>
      </c>
      <c r="L431">
        <v>0.0003633713768484981</v>
      </c>
      <c r="M431">
        <v>18544169770.43683</v>
      </c>
      <c r="N431">
        <v>0.01760865039493797</v>
      </c>
      <c r="O431">
        <v>612213496.9783407</v>
      </c>
      <c r="P431">
        <v>0.01591474405250115</v>
      </c>
      <c r="Q431">
        <v>454200945.6243989</v>
      </c>
      <c r="R431">
        <v>8.376034764845386E-05</v>
      </c>
      <c r="S431">
        <v>52716586617.96756</v>
      </c>
      <c r="T431">
        <v>0.0006273349292282848</v>
      </c>
      <c r="U431">
        <v>6208059143.543874</v>
      </c>
      <c r="V431">
        <v>0.003046714976702836</v>
      </c>
      <c r="W431">
        <v>0</v>
      </c>
      <c r="X431">
        <v>-0.004114331112149205</v>
      </c>
      <c r="Y431">
        <v>952271653.7922339</v>
      </c>
    </row>
    <row r="432" spans="1:25">
      <c r="A432" s="2">
        <v>44702</v>
      </c>
      <c r="B432">
        <v>0.99874092402104</v>
      </c>
      <c r="C432">
        <v>0.9997611823258</v>
      </c>
      <c r="D432">
        <v>1855.18188552324</v>
      </c>
      <c r="E432">
        <v>1842.41833503573</v>
      </c>
      <c r="F432">
        <v>0.999906014688366</v>
      </c>
      <c r="G432">
        <v>0.999747013186648</v>
      </c>
      <c r="H432">
        <v>1.00220529672577</v>
      </c>
      <c r="I432">
        <v>0.999713562997285</v>
      </c>
      <c r="J432">
        <v>-0.0001808838413122071</v>
      </c>
      <c r="K432">
        <v>73176459887.08382</v>
      </c>
      <c r="L432">
        <v>-0.000407737393699481</v>
      </c>
      <c r="M432">
        <v>18563777350.28626</v>
      </c>
      <c r="N432">
        <v>0.003701792023285577</v>
      </c>
      <c r="O432">
        <v>615386447.3319353</v>
      </c>
      <c r="P432">
        <v>-0.0006834968964591903</v>
      </c>
      <c r="Q432">
        <v>454665051.402819</v>
      </c>
      <c r="R432">
        <v>-0.000213580911330058</v>
      </c>
      <c r="S432">
        <v>52934839350.97748</v>
      </c>
      <c r="T432">
        <v>-0.0003178989388040732</v>
      </c>
      <c r="U432">
        <v>6135652876.715538</v>
      </c>
      <c r="V432">
        <v>0.01035071285468048</v>
      </c>
      <c r="W432">
        <v>0</v>
      </c>
      <c r="X432">
        <v>0.00133019870234552</v>
      </c>
      <c r="Y432">
        <v>943953372.415188</v>
      </c>
    </row>
    <row r="433" spans="1:25">
      <c r="A433" s="2">
        <v>44703</v>
      </c>
      <c r="B433">
        <v>0.998653906779661</v>
      </c>
      <c r="C433">
        <v>1.00008206992753</v>
      </c>
      <c r="D433">
        <v>1851.59608730396</v>
      </c>
      <c r="E433">
        <v>1844.3009312826</v>
      </c>
      <c r="F433">
        <v>0.999942945163517</v>
      </c>
      <c r="G433">
        <v>0.999994466223016</v>
      </c>
      <c r="H433">
        <v>0.986012267406814</v>
      </c>
      <c r="I433">
        <v>0.999957124072589</v>
      </c>
      <c r="J433">
        <v>-8.712694081725036E-05</v>
      </c>
      <c r="K433">
        <v>73194454759.44128</v>
      </c>
      <c r="L433">
        <v>0.0003209642536663448</v>
      </c>
      <c r="M433">
        <v>18559739376.07445</v>
      </c>
      <c r="N433">
        <v>-0.00193285534278953</v>
      </c>
      <c r="O433">
        <v>615573526.5462334</v>
      </c>
      <c r="P433">
        <v>0.001021807160225263</v>
      </c>
      <c r="Q433">
        <v>455270693.4597678</v>
      </c>
      <c r="R433">
        <v>3.693394639947556E-05</v>
      </c>
      <c r="S433">
        <v>53046020185.08279</v>
      </c>
      <c r="T433">
        <v>0.0002475156545647117</v>
      </c>
      <c r="U433">
        <v>6117031080.933173</v>
      </c>
      <c r="V433">
        <v>-0.0161573974632333</v>
      </c>
      <c r="W433">
        <v>0</v>
      </c>
      <c r="X433">
        <v>0.000243630860197408</v>
      </c>
      <c r="Y433">
        <v>943372584.8590082</v>
      </c>
    </row>
    <row r="434" spans="1:25">
      <c r="A434" s="2">
        <v>44704</v>
      </c>
      <c r="B434">
        <v>0.998899486557569</v>
      </c>
      <c r="C434">
        <v>0.999864533079729</v>
      </c>
      <c r="D434">
        <v>1852.15897773275</v>
      </c>
      <c r="E434">
        <v>1846.7576545478</v>
      </c>
      <c r="F434">
        <v>0.9999792942608851</v>
      </c>
      <c r="G434">
        <v>1.00002177175687</v>
      </c>
      <c r="H434">
        <v>0.986912692718878</v>
      </c>
      <c r="I434">
        <v>1.00131001370677</v>
      </c>
      <c r="J434">
        <v>0.0002459107967642815</v>
      </c>
      <c r="K434">
        <v>73194991885.1657</v>
      </c>
      <c r="L434">
        <v>-0.0002175189960326174</v>
      </c>
      <c r="M434">
        <v>18517409854.75021</v>
      </c>
      <c r="N434">
        <v>0.0003040028182439425</v>
      </c>
      <c r="O434">
        <v>616324734.9873582</v>
      </c>
      <c r="P434">
        <v>0.001332062042332494</v>
      </c>
      <c r="Q434">
        <v>456301204.8001421</v>
      </c>
      <c r="R434">
        <v>3.635117137812394E-05</v>
      </c>
      <c r="S434">
        <v>53136976909.31279</v>
      </c>
      <c r="T434">
        <v>2.730568495756813E-05</v>
      </c>
      <c r="U434">
        <v>6135299655.307041</v>
      </c>
      <c r="V434">
        <v>0.0009131988939976576</v>
      </c>
      <c r="W434">
        <v>0</v>
      </c>
      <c r="X434">
        <v>0.001352947643066038</v>
      </c>
      <c r="Y434">
        <v>943660298.7225944</v>
      </c>
    </row>
    <row r="435" spans="1:25">
      <c r="A435" s="2">
        <v>44705</v>
      </c>
      <c r="B435">
        <v>0.998906817066043</v>
      </c>
      <c r="C435">
        <v>0.999982752571026</v>
      </c>
      <c r="D435">
        <v>1854.41923974594</v>
      </c>
      <c r="E435">
        <v>1850.93781534724</v>
      </c>
      <c r="F435">
        <v>0.999973300534475</v>
      </c>
      <c r="G435">
        <v>0.999873890190018</v>
      </c>
      <c r="H435">
        <v>0.9789286807247219</v>
      </c>
      <c r="I435">
        <v>0.98485544373415</v>
      </c>
      <c r="J435">
        <v>7.338584685046001E-06</v>
      </c>
      <c r="K435">
        <v>73177659434.45822</v>
      </c>
      <c r="L435">
        <v>0.0001182355082971487</v>
      </c>
      <c r="M435">
        <v>18324599209.80255</v>
      </c>
      <c r="N435">
        <v>0.001220339096353884</v>
      </c>
      <c r="O435">
        <v>620724575.1941049</v>
      </c>
      <c r="P435">
        <v>0.002263513455133648</v>
      </c>
      <c r="Q435">
        <v>459443206.8714938</v>
      </c>
      <c r="R435">
        <v>-5.993850517138632E-06</v>
      </c>
      <c r="S435">
        <v>53259796719.05342</v>
      </c>
      <c r="T435">
        <v>-0.0001478783472805834</v>
      </c>
      <c r="U435">
        <v>6168110519.871101</v>
      </c>
      <c r="V435">
        <v>-0.008089886828956172</v>
      </c>
      <c r="W435">
        <v>0</v>
      </c>
      <c r="X435">
        <v>-0.01643304246175126</v>
      </c>
      <c r="Y435">
        <v>945541877.6615794</v>
      </c>
    </row>
    <row r="436" spans="1:25">
      <c r="A436" s="2">
        <v>44706</v>
      </c>
      <c r="B436">
        <v>0.99867027761543</v>
      </c>
      <c r="C436">
        <v>1.00004858088399</v>
      </c>
      <c r="D436">
        <v>1867.65763156769</v>
      </c>
      <c r="E436">
        <v>1863.68301607997</v>
      </c>
      <c r="F436">
        <v>0.99988201781487</v>
      </c>
      <c r="G436">
        <v>0.999995659466298</v>
      </c>
      <c r="H436">
        <v>0.982691553173583</v>
      </c>
      <c r="I436">
        <v>1.01891056874472</v>
      </c>
      <c r="J436">
        <v>-0.000236798314489195</v>
      </c>
      <c r="K436">
        <v>73192279947.80634</v>
      </c>
      <c r="L436">
        <v>6.582944835287208E-05</v>
      </c>
      <c r="M436">
        <v>18311772253.12469</v>
      </c>
      <c r="N436">
        <v>0.007138834378985104</v>
      </c>
      <c r="O436">
        <v>619435505.4759871</v>
      </c>
      <c r="P436">
        <v>0.006885807090358131</v>
      </c>
      <c r="Q436">
        <v>456520677.5287302</v>
      </c>
      <c r="R436">
        <v>-9.128515686995797E-05</v>
      </c>
      <c r="S436">
        <v>53408834972.81861</v>
      </c>
      <c r="T436">
        <v>0.0001217846345169527</v>
      </c>
      <c r="U436">
        <v>6170706811.176004</v>
      </c>
      <c r="V436">
        <v>0.003843867814839586</v>
      </c>
      <c r="W436">
        <v>0</v>
      </c>
      <c r="X436">
        <v>0.03457880567877814</v>
      </c>
      <c r="Y436">
        <v>946465614.8433789</v>
      </c>
    </row>
    <row r="437" spans="1:25">
      <c r="A437" s="2">
        <v>44707</v>
      </c>
      <c r="B437">
        <v>0.998869806838106</v>
      </c>
      <c r="C437">
        <v>0.999762252167961</v>
      </c>
      <c r="D437">
        <v>1856.81364011812</v>
      </c>
      <c r="E437">
        <v>1851.82808337307</v>
      </c>
      <c r="F437">
        <v>0.999977891442867</v>
      </c>
      <c r="G437">
        <v>0.999794903731419</v>
      </c>
      <c r="H437">
        <v>1.00035388217801</v>
      </c>
      <c r="I437">
        <v>0.999132326642402</v>
      </c>
      <c r="J437">
        <v>0.0001997948944194583</v>
      </c>
      <c r="K437">
        <v>73188547821.46898</v>
      </c>
      <c r="L437">
        <v>-0.0002863148066026833</v>
      </c>
      <c r="M437">
        <v>18458918519.84195</v>
      </c>
      <c r="N437">
        <v>-0.005806198773416371</v>
      </c>
      <c r="O437">
        <v>617666831.2921</v>
      </c>
      <c r="P437">
        <v>-0.006361024168066609</v>
      </c>
      <c r="Q437">
        <v>455299701.8860483</v>
      </c>
      <c r="R437">
        <v>9.588494071177678E-05</v>
      </c>
      <c r="S437">
        <v>53412084034.29114</v>
      </c>
      <c r="T437">
        <v>-0.0002007566062698363</v>
      </c>
      <c r="U437">
        <v>6170806893.690694</v>
      </c>
      <c r="V437">
        <v>0.0179734210062017</v>
      </c>
      <c r="W437">
        <v>0</v>
      </c>
      <c r="X437">
        <v>-0.01941116591486958</v>
      </c>
      <c r="Y437">
        <v>949511214.1450473</v>
      </c>
    </row>
    <row r="438" spans="1:25">
      <c r="A438" s="2">
        <v>44708</v>
      </c>
      <c r="B438">
        <v>0.998818873758037</v>
      </c>
      <c r="C438">
        <v>0.999875953573691</v>
      </c>
      <c r="D438">
        <v>1851.51188017615</v>
      </c>
      <c r="E438">
        <v>1846.87532417611</v>
      </c>
      <c r="F438">
        <v>0.999733244193119</v>
      </c>
      <c r="G438">
        <v>1.00026824156936</v>
      </c>
      <c r="H438">
        <v>0.987488771863562</v>
      </c>
      <c r="I438">
        <v>1.00085766986966</v>
      </c>
      <c r="J438">
        <v>-5.099070942005124E-05</v>
      </c>
      <c r="K438">
        <v>73185614710.28578</v>
      </c>
      <c r="L438">
        <v>0.0001137284444210351</v>
      </c>
      <c r="M438">
        <v>18228052178.86507</v>
      </c>
      <c r="N438">
        <v>-0.002855299975948467</v>
      </c>
      <c r="O438">
        <v>617756654.6061049</v>
      </c>
      <c r="P438">
        <v>-0.002674524293820313</v>
      </c>
      <c r="Q438">
        <v>456368306.9797227</v>
      </c>
      <c r="R438">
        <v>-0.0002446526586652453</v>
      </c>
      <c r="S438">
        <v>53193222952.14657</v>
      </c>
      <c r="T438">
        <v>0.0004734349376800395</v>
      </c>
      <c r="U438">
        <v>6188687044.823359</v>
      </c>
      <c r="V438">
        <v>-0.01286055919175089</v>
      </c>
      <c r="W438">
        <v>0</v>
      </c>
      <c r="X438">
        <v>0.001726841561673798</v>
      </c>
      <c r="Y438">
        <v>951521418.3824066</v>
      </c>
    </row>
    <row r="439" spans="1:25">
      <c r="A439" s="2">
        <v>44709</v>
      </c>
      <c r="B439">
        <v>0.998776106370544</v>
      </c>
      <c r="C439">
        <v>0.999651824446451</v>
      </c>
      <c r="D439">
        <v>1851.78113363865</v>
      </c>
      <c r="E439">
        <v>1851.21000827676</v>
      </c>
      <c r="F439">
        <v>0.999858895152935</v>
      </c>
      <c r="G439">
        <v>0.9998447752776159</v>
      </c>
      <c r="H439">
        <v>0.979275530009278</v>
      </c>
      <c r="I439">
        <v>1.00218383021186</v>
      </c>
      <c r="J439">
        <v>-4.281796091021306E-05</v>
      </c>
      <c r="K439">
        <v>72456928392.06319</v>
      </c>
      <c r="L439">
        <v>-0.0002241569331065119</v>
      </c>
      <c r="M439">
        <v>18149500979.93451</v>
      </c>
      <c r="N439">
        <v>0.0001454235672926352</v>
      </c>
      <c r="O439">
        <v>618396380.0646682</v>
      </c>
      <c r="P439">
        <v>0.002347036664526181</v>
      </c>
      <c r="Q439">
        <v>457241179.5550494</v>
      </c>
      <c r="R439">
        <v>0.0001256844868826601</v>
      </c>
      <c r="S439">
        <v>53561182531.97829</v>
      </c>
      <c r="T439">
        <v>-0.0004233527309430718</v>
      </c>
      <c r="U439">
        <v>6205729950.547236</v>
      </c>
      <c r="V439">
        <v>-0.008317301510967212</v>
      </c>
      <c r="W439">
        <v>0</v>
      </c>
      <c r="X439">
        <v>0.001325023909116485</v>
      </c>
      <c r="Y439">
        <v>950857489.8261752</v>
      </c>
    </row>
    <row r="440" spans="1:25">
      <c r="A440" s="2">
        <v>44710</v>
      </c>
      <c r="B440">
        <v>0.9988926908240791</v>
      </c>
      <c r="C440">
        <v>1.0000327637673</v>
      </c>
      <c r="D440">
        <v>1853.69876823804</v>
      </c>
      <c r="E440">
        <v>1854.75072401596</v>
      </c>
      <c r="F440">
        <v>1.00006075937404</v>
      </c>
      <c r="G440">
        <v>0.999909216793877</v>
      </c>
      <c r="H440">
        <v>0.993147217642346</v>
      </c>
      <c r="I440">
        <v>1.01866793770819</v>
      </c>
      <c r="J440">
        <v>0.000116727315352616</v>
      </c>
      <c r="K440">
        <v>72460796119.7562</v>
      </c>
      <c r="L440">
        <v>0.0003810720008039503</v>
      </c>
      <c r="M440">
        <v>18167848698.33795</v>
      </c>
      <c r="N440">
        <v>0.001035562229550147</v>
      </c>
      <c r="O440">
        <v>617741592.7935143</v>
      </c>
      <c r="P440">
        <v>0.001912649414906875</v>
      </c>
      <c r="Q440">
        <v>458023047.135412</v>
      </c>
      <c r="R440">
        <v>0.0002018927091449463</v>
      </c>
      <c r="S440">
        <v>53690265159.79781</v>
      </c>
      <c r="T440">
        <v>6.445152073042415E-05</v>
      </c>
      <c r="U440">
        <v>6228398463.735456</v>
      </c>
      <c r="V440">
        <v>0.01416525503597188</v>
      </c>
      <c r="W440">
        <v>0</v>
      </c>
      <c r="X440">
        <v>0.01644818744765142</v>
      </c>
      <c r="Y440">
        <v>951337967.3970672</v>
      </c>
    </row>
    <row r="441" spans="1:25">
      <c r="A441" s="2">
        <v>44711</v>
      </c>
      <c r="B441">
        <v>0.998946011396844</v>
      </c>
      <c r="C441">
        <v>1.00003656177978</v>
      </c>
      <c r="D441">
        <v>1851.73598450074</v>
      </c>
      <c r="E441">
        <v>1857.92228757061</v>
      </c>
      <c r="F441">
        <v>0.999987997198759</v>
      </c>
      <c r="G441">
        <v>0.999783407712606</v>
      </c>
      <c r="H441">
        <v>0.994610026553732</v>
      </c>
      <c r="I441">
        <v>1.00034230720061</v>
      </c>
      <c r="J441">
        <v>5.337968057506082E-05</v>
      </c>
      <c r="K441">
        <v>72482517019.70305</v>
      </c>
      <c r="L441">
        <v>3.797888046719322E-06</v>
      </c>
      <c r="M441">
        <v>17974547830.49625</v>
      </c>
      <c r="N441">
        <v>-0.001058847192937251</v>
      </c>
      <c r="O441">
        <v>618894275.8287729</v>
      </c>
      <c r="P441">
        <v>0.001709967551748903</v>
      </c>
      <c r="Q441">
        <v>459473685.5146455</v>
      </c>
      <c r="R441">
        <v>-7.275775456550004E-05</v>
      </c>
      <c r="S441">
        <v>53694171392.96652</v>
      </c>
      <c r="T441">
        <v>-0.0001258205036597237</v>
      </c>
      <c r="U441">
        <v>6240167956.534207</v>
      </c>
      <c r="V441">
        <v>0.001472902390904807</v>
      </c>
      <c r="W441">
        <v>0</v>
      </c>
      <c r="X441">
        <v>-0.01798979807768297</v>
      </c>
      <c r="Y441">
        <v>951181524.471786</v>
      </c>
    </row>
    <row r="442" spans="1:25">
      <c r="A442" s="2">
        <v>44712</v>
      </c>
      <c r="B442">
        <v>0.999245456165985</v>
      </c>
      <c r="C442">
        <v>1.00024280890126</v>
      </c>
      <c r="D442">
        <v>1855.19125557203</v>
      </c>
      <c r="E442">
        <v>1863.80664948829</v>
      </c>
      <c r="F442">
        <v>0.999950933904436</v>
      </c>
      <c r="G442">
        <v>0.999791762640981</v>
      </c>
      <c r="H442">
        <v>0.981093183429428</v>
      </c>
      <c r="I442">
        <v>1.00054834070331</v>
      </c>
      <c r="J442">
        <v>0.0002997607135166724</v>
      </c>
      <c r="K442">
        <v>72479021517.05455</v>
      </c>
      <c r="L442">
        <v>0.0002062395809938611</v>
      </c>
      <c r="M442">
        <v>17972809391.88906</v>
      </c>
      <c r="N442">
        <v>0.001865963128767412</v>
      </c>
      <c r="O442">
        <v>612963437.5782263</v>
      </c>
      <c r="P442">
        <v>0.003167173329609252</v>
      </c>
      <c r="Q442">
        <v>454288661.8082402</v>
      </c>
      <c r="R442">
        <v>-3.706373919165618E-05</v>
      </c>
      <c r="S442">
        <v>53720383875.46271</v>
      </c>
      <c r="T442">
        <v>8.356738380177475E-06</v>
      </c>
      <c r="U442">
        <v>6291018745.387503</v>
      </c>
      <c r="V442">
        <v>-0.01359009336668271</v>
      </c>
      <c r="W442">
        <v>0</v>
      </c>
      <c r="X442">
        <v>0.0002059630000821322</v>
      </c>
      <c r="Y442">
        <v>951325137.9860864</v>
      </c>
    </row>
    <row r="443" spans="1:25">
      <c r="A443" s="2">
        <v>44713</v>
      </c>
      <c r="B443">
        <v>0.999197267095266</v>
      </c>
      <c r="C443">
        <v>1.00014606873667</v>
      </c>
      <c r="D443">
        <v>1837.41303449236</v>
      </c>
      <c r="E443">
        <v>1842.77414650408</v>
      </c>
      <c r="F443">
        <v>0.9996178463231969</v>
      </c>
      <c r="G443">
        <v>0.999667804086219</v>
      </c>
      <c r="H443">
        <v>0.986557923467941</v>
      </c>
      <c r="I443">
        <v>1.00065668422078</v>
      </c>
      <c r="J443">
        <v>-4.822545894167529E-05</v>
      </c>
      <c r="K443">
        <v>72472269750.36534</v>
      </c>
      <c r="L443">
        <v>-9.671668091915109E-05</v>
      </c>
      <c r="M443">
        <v>18198035490.10698</v>
      </c>
      <c r="N443">
        <v>-0.009582958644438144</v>
      </c>
      <c r="O443">
        <v>617252538.2824109</v>
      </c>
      <c r="P443">
        <v>-0.01128470219267896</v>
      </c>
      <c r="Q443">
        <v>454706350.1350043</v>
      </c>
      <c r="R443">
        <v>-0.0003331039253481327</v>
      </c>
      <c r="S443">
        <v>53957886802.9218</v>
      </c>
      <c r="T443">
        <v>-0.0001239843729403667</v>
      </c>
      <c r="U443">
        <v>6355534949.304589</v>
      </c>
      <c r="V443">
        <v>0.005570051989772118</v>
      </c>
      <c r="W443">
        <v>0</v>
      </c>
      <c r="X443">
        <v>0.0001082841408681645</v>
      </c>
      <c r="Y443">
        <v>955851694.8025584</v>
      </c>
    </row>
    <row r="444" spans="1:25">
      <c r="A444" s="2">
        <v>44714</v>
      </c>
      <c r="B444">
        <v>0.999087658971362</v>
      </c>
      <c r="C444">
        <v>0.999892737048072</v>
      </c>
      <c r="D444">
        <v>1850.26999961781</v>
      </c>
      <c r="E444">
        <v>1844.46845524336</v>
      </c>
      <c r="F444">
        <v>0.999849745232035</v>
      </c>
      <c r="G444">
        <v>0.99974033426447</v>
      </c>
      <c r="H444">
        <v>1.00644791358686</v>
      </c>
      <c r="I444">
        <v>1.003426033618</v>
      </c>
      <c r="J444">
        <v>-0.0001096961806377195</v>
      </c>
      <c r="K444">
        <v>72485271790.50014</v>
      </c>
      <c r="L444">
        <v>-0.0002532946901624422</v>
      </c>
      <c r="M444">
        <v>18134679572.59644</v>
      </c>
      <c r="N444">
        <v>0.006997318993658963</v>
      </c>
      <c r="O444">
        <v>623742232.7453843</v>
      </c>
      <c r="P444">
        <v>0.0009194337474802694</v>
      </c>
      <c r="Q444">
        <v>460973638.4170531</v>
      </c>
      <c r="R444">
        <v>0.0002319875637384339</v>
      </c>
      <c r="S444">
        <v>54020158026.78179</v>
      </c>
      <c r="T444">
        <v>7.255428048646984E-05</v>
      </c>
      <c r="U444">
        <v>6390820740.676414</v>
      </c>
      <c r="V444">
        <v>0.02016099576698127</v>
      </c>
      <c r="W444">
        <v>0</v>
      </c>
      <c r="X444">
        <v>0.002767532002623474</v>
      </c>
      <c r="Y444">
        <v>959045798.7641507</v>
      </c>
    </row>
    <row r="445" spans="1:25">
      <c r="A445" s="2">
        <v>44715</v>
      </c>
      <c r="B445">
        <v>0.999266902396259</v>
      </c>
      <c r="C445">
        <v>0.999870231959096</v>
      </c>
      <c r="D445">
        <v>1869.72344245814</v>
      </c>
      <c r="E445">
        <v>1869.89105057928</v>
      </c>
      <c r="F445">
        <v>0.99998850744615</v>
      </c>
      <c r="G445">
        <v>0.999752085318205</v>
      </c>
      <c r="H445">
        <v>0.995156989095611</v>
      </c>
      <c r="I445">
        <v>1.00017300559873</v>
      </c>
      <c r="J445">
        <v>0.0001794071053600188</v>
      </c>
      <c r="K445">
        <v>72465372725.84082</v>
      </c>
      <c r="L445">
        <v>-2.250750319732209E-05</v>
      </c>
      <c r="M445">
        <v>18065854658.51564</v>
      </c>
      <c r="N445">
        <v>0.01051384005812572</v>
      </c>
      <c r="O445">
        <v>618545801.3602967</v>
      </c>
      <c r="P445">
        <v>0.01378315539289932</v>
      </c>
      <c r="Q445">
        <v>456358954.9338813</v>
      </c>
      <c r="R445">
        <v>0.0001387830669326018</v>
      </c>
      <c r="S445">
        <v>54066542623.03288</v>
      </c>
      <c r="T445">
        <v>1.175410587372916E-05</v>
      </c>
      <c r="U445">
        <v>6406827749.248528</v>
      </c>
      <c r="V445">
        <v>-0.01121858800522479</v>
      </c>
      <c r="W445">
        <v>0</v>
      </c>
      <c r="X445">
        <v>-0.003241921088633637</v>
      </c>
      <c r="Y445">
        <v>961695873.8912153</v>
      </c>
    </row>
    <row r="446" spans="1:25">
      <c r="A446" s="2">
        <v>44716</v>
      </c>
      <c r="B446">
        <v>0.998992578024547</v>
      </c>
      <c r="C446">
        <v>0.999885890775027</v>
      </c>
      <c r="D446">
        <v>1854.14667201074</v>
      </c>
      <c r="E446">
        <v>1851.17207268703</v>
      </c>
      <c r="F446">
        <v>0.999804144573376</v>
      </c>
      <c r="G446">
        <v>0.9996946550950629</v>
      </c>
      <c r="H446">
        <v>1.00047230187524</v>
      </c>
      <c r="I446">
        <v>1.0011396144869</v>
      </c>
      <c r="J446">
        <v>-0.0002745256257904449</v>
      </c>
      <c r="K446">
        <v>72478757670.4953</v>
      </c>
      <c r="L446">
        <v>1.56608482086984E-05</v>
      </c>
      <c r="M446">
        <v>18053676155.63878</v>
      </c>
      <c r="N446">
        <v>-0.008331055862957459</v>
      </c>
      <c r="O446">
        <v>620566724.8093041</v>
      </c>
      <c r="P446">
        <v>-0.01001073184796031</v>
      </c>
      <c r="Q446">
        <v>455919414.4421919</v>
      </c>
      <c r="R446">
        <v>-0.0001843649915985734</v>
      </c>
      <c r="S446">
        <v>54094916223.31028</v>
      </c>
      <c r="T446">
        <v>-5.744446446820373E-05</v>
      </c>
      <c r="U446">
        <v>6419960829.588737</v>
      </c>
      <c r="V446">
        <v>0.00534118017345131</v>
      </c>
      <c r="W446">
        <v>0</v>
      </c>
      <c r="X446">
        <v>0.0009664416883472526</v>
      </c>
      <c r="Y446">
        <v>937127535.6335</v>
      </c>
    </row>
    <row r="447" spans="1:25">
      <c r="A447" s="2">
        <v>44717</v>
      </c>
      <c r="B447">
        <v>0.999108232612507</v>
      </c>
      <c r="C447">
        <v>1.00023166270991</v>
      </c>
      <c r="D447">
        <v>1860.20457181238</v>
      </c>
      <c r="E447">
        <v>1849.38912294049</v>
      </c>
      <c r="F447">
        <v>1.00006932038969</v>
      </c>
      <c r="G447">
        <v>0.999597789647294</v>
      </c>
      <c r="H447">
        <v>0.998014991010404</v>
      </c>
      <c r="I447">
        <v>1.00082903447022</v>
      </c>
      <c r="J447">
        <v>0.00011577121842965</v>
      </c>
      <c r="K447">
        <v>72480651516.61963</v>
      </c>
      <c r="L447">
        <v>0.0003458113951533281</v>
      </c>
      <c r="M447">
        <v>18049861809.555</v>
      </c>
      <c r="N447">
        <v>0.003267217147967294</v>
      </c>
      <c r="O447">
        <v>619120014.4694908</v>
      </c>
      <c r="P447">
        <v>-0.0009631464156392155</v>
      </c>
      <c r="Q447">
        <v>455601852.9317099</v>
      </c>
      <c r="R447">
        <v>0.0002652277626107313</v>
      </c>
      <c r="S447">
        <v>54075720495.96968</v>
      </c>
      <c r="T447">
        <v>-9.689503417398271E-05</v>
      </c>
      <c r="U447">
        <v>6412603054.34447</v>
      </c>
      <c r="V447">
        <v>-0.002456150820197678</v>
      </c>
      <c r="W447">
        <v>0</v>
      </c>
      <c r="X447">
        <v>-0.0003102264780914243</v>
      </c>
      <c r="Y447">
        <v>937295774.6368648</v>
      </c>
    </row>
    <row r="448" spans="1:25">
      <c r="A448" s="2">
        <v>44718</v>
      </c>
      <c r="B448">
        <v>0.999134338983051</v>
      </c>
      <c r="C448">
        <v>1.00002033568196</v>
      </c>
      <c r="D448">
        <v>1855.86792745067</v>
      </c>
      <c r="E448">
        <v>1848.10096809394</v>
      </c>
      <c r="F448">
        <v>1.00011591772062</v>
      </c>
      <c r="G448">
        <v>0.999511320325573</v>
      </c>
      <c r="H448">
        <v>0.996058883712288</v>
      </c>
      <c r="I448">
        <v>0.996230901983529</v>
      </c>
      <c r="J448">
        <v>2.612967213355688E-05</v>
      </c>
      <c r="K448">
        <v>72482686294.66226</v>
      </c>
      <c r="L448">
        <v>-0.0002112780826968308</v>
      </c>
      <c r="M448">
        <v>18049952540.51357</v>
      </c>
      <c r="N448">
        <v>-0.002331272822044927</v>
      </c>
      <c r="O448">
        <v>614991240.7947664</v>
      </c>
      <c r="P448">
        <v>-0.0006965299138895764</v>
      </c>
      <c r="Q448">
        <v>453500014.0320587</v>
      </c>
      <c r="R448">
        <v>4.659410100882333E-05</v>
      </c>
      <c r="S448">
        <v>54089150824.6966</v>
      </c>
      <c r="T448">
        <v>-8.650411457133966E-05</v>
      </c>
      <c r="U448">
        <v>6429517353.80445</v>
      </c>
      <c r="V448">
        <v>-0.001959997911590072</v>
      </c>
      <c r="W448">
        <v>0</v>
      </c>
      <c r="X448">
        <v>-0.004594323634031006</v>
      </c>
      <c r="Y448">
        <v>937166696.3218036</v>
      </c>
    </row>
    <row r="449" spans="1:25">
      <c r="A449" s="2">
        <v>44719</v>
      </c>
      <c r="B449">
        <v>0.999162388077148</v>
      </c>
      <c r="C449">
        <v>1.00002536246857</v>
      </c>
      <c r="D449">
        <v>1843.49155701595</v>
      </c>
      <c r="E449">
        <v>1839.57507979865</v>
      </c>
      <c r="F449">
        <v>1.00003715046188</v>
      </c>
      <c r="G449">
        <v>0.999668962726987</v>
      </c>
      <c r="H449">
        <v>0.993357208941636</v>
      </c>
      <c r="I449">
        <v>0.999845193537752</v>
      </c>
      <c r="J449">
        <v>2.807339614152582E-05</v>
      </c>
      <c r="K449">
        <v>72372267690.89455</v>
      </c>
      <c r="L449">
        <v>5.026684388953484E-06</v>
      </c>
      <c r="M449">
        <v>18232455808.19664</v>
      </c>
      <c r="N449">
        <v>-0.006668777584685648</v>
      </c>
      <c r="O449">
        <v>617225678.1099452</v>
      </c>
      <c r="P449">
        <v>-0.004613323861890173</v>
      </c>
      <c r="Q449">
        <v>456696592.9840822</v>
      </c>
      <c r="R449">
        <v>-7.875812927726766E-05</v>
      </c>
      <c r="S449">
        <v>53714341864.2244</v>
      </c>
      <c r="T449">
        <v>0.0001577194757160783</v>
      </c>
      <c r="U449">
        <v>6456238452.594887</v>
      </c>
      <c r="V449">
        <v>-0.002712364514618759</v>
      </c>
      <c r="W449">
        <v>0</v>
      </c>
      <c r="X449">
        <v>0.003627965712594161</v>
      </c>
      <c r="Y449">
        <v>930999301.180688</v>
      </c>
    </row>
    <row r="450" spans="1:25">
      <c r="A450" s="2">
        <v>44720</v>
      </c>
      <c r="B450">
        <v>0.999333312682642</v>
      </c>
      <c r="C450">
        <v>0.999554933362945</v>
      </c>
      <c r="D450">
        <v>1854.77069354382</v>
      </c>
      <c r="E450">
        <v>1852.54166590406</v>
      </c>
      <c r="F450">
        <v>0.99959373545279</v>
      </c>
      <c r="G450">
        <v>0.999948659555815</v>
      </c>
      <c r="H450">
        <v>0.990193930916741</v>
      </c>
      <c r="I450">
        <v>0.996616784893559</v>
      </c>
      <c r="J450">
        <v>0.0001710678940016752</v>
      </c>
      <c r="K450">
        <v>72365685843.72859</v>
      </c>
      <c r="L450">
        <v>-0.0004704171746842123</v>
      </c>
      <c r="M450">
        <v>18009986991.96423</v>
      </c>
      <c r="N450">
        <v>0.006118355402791931</v>
      </c>
      <c r="O450">
        <v>617412861.2964317</v>
      </c>
      <c r="P450">
        <v>0.007048685453397985</v>
      </c>
      <c r="Q450">
        <v>456746096.3932069</v>
      </c>
      <c r="R450">
        <v>-0.0004433985366295579</v>
      </c>
      <c r="S450">
        <v>53808929017.29327</v>
      </c>
      <c r="T450">
        <v>0.000279789449564305</v>
      </c>
      <c r="U450">
        <v>6501150072.499418</v>
      </c>
      <c r="V450">
        <v>-0.003184431538243215</v>
      </c>
      <c r="W450">
        <v>0</v>
      </c>
      <c r="X450">
        <v>-0.003228908500094829</v>
      </c>
      <c r="Y450">
        <v>930165375.2749316</v>
      </c>
    </row>
    <row r="451" spans="1:25">
      <c r="A451" s="2">
        <v>44721</v>
      </c>
      <c r="B451">
        <v>0.999242428988895</v>
      </c>
      <c r="C451">
        <v>0.999798181835875</v>
      </c>
      <c r="D451">
        <v>1855.33318130305</v>
      </c>
      <c r="E451">
        <v>1852.74247127335</v>
      </c>
      <c r="F451">
        <v>0.999899659518027</v>
      </c>
      <c r="G451">
        <v>0.999582016034298</v>
      </c>
      <c r="H451">
        <v>0.990493187515505</v>
      </c>
      <c r="I451">
        <v>1.00162379527427</v>
      </c>
      <c r="J451">
        <v>-9.094432517520179E-05</v>
      </c>
      <c r="K451">
        <v>72368614786.48195</v>
      </c>
      <c r="L451">
        <v>0.000243356782914983</v>
      </c>
      <c r="M451">
        <v>17941864021.04515</v>
      </c>
      <c r="N451">
        <v>0.0003032653908043859</v>
      </c>
      <c r="O451">
        <v>614329528.2894801</v>
      </c>
      <c r="P451">
        <v>0.0001083945225015537</v>
      </c>
      <c r="Q451">
        <v>455246231.3634821</v>
      </c>
      <c r="R451">
        <v>0.0003060484018524434</v>
      </c>
      <c r="S451">
        <v>53776016172.46079</v>
      </c>
      <c r="T451">
        <v>-0.0003666623461248131</v>
      </c>
      <c r="U451">
        <v>6569219334.246978</v>
      </c>
      <c r="V451">
        <v>0.0003022201908335909</v>
      </c>
      <c r="W451">
        <v>0</v>
      </c>
      <c r="X451">
        <v>0.005024007679386822</v>
      </c>
      <c r="Y451">
        <v>929642246.0084313</v>
      </c>
    </row>
    <row r="452" spans="1:25">
      <c r="A452" s="2">
        <v>44722</v>
      </c>
      <c r="B452">
        <v>0.999144908240795</v>
      </c>
      <c r="C452">
        <v>0.999895340397548</v>
      </c>
      <c r="D452">
        <v>1846.06772799715</v>
      </c>
      <c r="E452">
        <v>1846.65842662865</v>
      </c>
      <c r="F452">
        <v>1.00004963469628</v>
      </c>
      <c r="G452">
        <v>0.999720202032692</v>
      </c>
      <c r="H452">
        <v>0.999144908240795</v>
      </c>
      <c r="I452">
        <v>0.999755146264073</v>
      </c>
      <c r="J452">
        <v>-9.759468300263308E-05</v>
      </c>
      <c r="K452">
        <v>72415129606.28716</v>
      </c>
      <c r="L452">
        <v>9.717817399379491E-05</v>
      </c>
      <c r="M452">
        <v>17902444988.53699</v>
      </c>
      <c r="N452">
        <v>-0.004993956556844648</v>
      </c>
      <c r="O452">
        <v>623525210.2513255</v>
      </c>
      <c r="P452">
        <v>-0.003283804813152824</v>
      </c>
      <c r="Q452">
        <v>461570723.1523436</v>
      </c>
      <c r="R452">
        <v>0.0001499902283448318</v>
      </c>
      <c r="S452">
        <v>53793221246.86775</v>
      </c>
      <c r="T452">
        <v>0.0001382437820782734</v>
      </c>
      <c r="U452">
        <v>6582527482.281153</v>
      </c>
      <c r="V452">
        <v>0.008734760455032964</v>
      </c>
      <c r="W452">
        <v>0</v>
      </c>
      <c r="X452">
        <v>-0.001865619625864845</v>
      </c>
      <c r="Y452">
        <v>929542597.0423565</v>
      </c>
    </row>
    <row r="453" spans="1:25">
      <c r="A453" s="2">
        <v>44723</v>
      </c>
      <c r="B453">
        <v>0.998864073056692</v>
      </c>
      <c r="C453">
        <v>0.999760508348293</v>
      </c>
      <c r="D453">
        <v>1871.43755875041</v>
      </c>
      <c r="E453">
        <v>1872.31306196976</v>
      </c>
      <c r="F453">
        <v>1.00006074567949</v>
      </c>
      <c r="G453">
        <v>0.999952571595571</v>
      </c>
      <c r="H453">
        <v>0.97675564661708</v>
      </c>
      <c r="I453">
        <v>0.998588816731856</v>
      </c>
      <c r="J453">
        <v>-0.0002810755294719858</v>
      </c>
      <c r="K453">
        <v>72410392544.71364</v>
      </c>
      <c r="L453">
        <v>-0.0001348461622007191</v>
      </c>
      <c r="M453">
        <v>18010208153.61103</v>
      </c>
      <c r="N453">
        <v>0.01374263271520615</v>
      </c>
      <c r="O453">
        <v>626104989.9706029</v>
      </c>
      <c r="P453">
        <v>0.01389246379902875</v>
      </c>
      <c r="Q453">
        <v>461573796.5465674</v>
      </c>
      <c r="R453">
        <v>1.111043174728543E-05</v>
      </c>
      <c r="S453">
        <v>53882637467.29406</v>
      </c>
      <c r="T453">
        <v>0.000232434597607023</v>
      </c>
      <c r="U453">
        <v>6657017637.089883</v>
      </c>
      <c r="V453">
        <v>-0.02240842288145772</v>
      </c>
      <c r="W453">
        <v>0</v>
      </c>
      <c r="X453">
        <v>-0.001166615182302877</v>
      </c>
      <c r="Y453">
        <v>926222222.2099741</v>
      </c>
    </row>
    <row r="454" spans="1:25">
      <c r="A454" s="2">
        <v>44724</v>
      </c>
      <c r="B454">
        <v>0.998833175751237</v>
      </c>
      <c r="C454">
        <v>0.9997644722580979</v>
      </c>
      <c r="D454">
        <v>1879.18046405814</v>
      </c>
      <c r="E454">
        <v>1872.32552886998</v>
      </c>
      <c r="F454">
        <v>0.999807256609859</v>
      </c>
      <c r="G454">
        <v>1.00003039801286</v>
      </c>
      <c r="H454">
        <v>0.988834264977542</v>
      </c>
      <c r="I454">
        <v>1.00177876509025</v>
      </c>
      <c r="J454">
        <v>-3.093244244978255E-05</v>
      </c>
      <c r="K454">
        <v>72409289370.64294</v>
      </c>
      <c r="L454">
        <v>3.964859355720662E-06</v>
      </c>
      <c r="M454">
        <v>17879806253.65272</v>
      </c>
      <c r="N454">
        <v>0.004137410447666801</v>
      </c>
      <c r="O454">
        <v>627034736.7797285</v>
      </c>
      <c r="P454">
        <v>6.658555384397857E-06</v>
      </c>
      <c r="Q454">
        <v>461673064.6538241</v>
      </c>
      <c r="R454">
        <v>-0.0002534736722006325</v>
      </c>
      <c r="S454">
        <v>53819382095.45341</v>
      </c>
      <c r="T454">
        <v>7.783010864681472E-05</v>
      </c>
      <c r="U454">
        <v>6613054231.039201</v>
      </c>
      <c r="V454">
        <v>0.01236605941546931</v>
      </c>
      <c r="W454">
        <v>0</v>
      </c>
      <c r="X454">
        <v>0.003194456321706118</v>
      </c>
      <c r="Y454">
        <v>925129490.4918634</v>
      </c>
    </row>
    <row r="455" spans="1:25">
      <c r="A455" s="2">
        <v>44725</v>
      </c>
      <c r="B455">
        <v>0.998817958503799</v>
      </c>
      <c r="C455">
        <v>0.998478129450469</v>
      </c>
      <c r="D455">
        <v>1881.97098971792</v>
      </c>
      <c r="E455">
        <v>1872.72819949992</v>
      </c>
      <c r="F455">
        <v>0.999539283883507</v>
      </c>
      <c r="G455">
        <v>0.999878329919937</v>
      </c>
      <c r="H455">
        <v>0.988404810267801</v>
      </c>
      <c r="I455">
        <v>1.00059489432183</v>
      </c>
      <c r="J455">
        <v>-1.523502403344423E-05</v>
      </c>
      <c r="K455">
        <v>72184358273.80972</v>
      </c>
      <c r="L455">
        <v>-0.001286645848420309</v>
      </c>
      <c r="M455">
        <v>17734906205.22045</v>
      </c>
      <c r="N455">
        <v>0.001484969492367982</v>
      </c>
      <c r="O455">
        <v>608024379.022859</v>
      </c>
      <c r="P455">
        <v>0.0002150644338985153</v>
      </c>
      <c r="Q455">
        <v>448652030.9723261</v>
      </c>
      <c r="R455">
        <v>-0.0002680243862809295</v>
      </c>
      <c r="S455">
        <v>53995213162.30618</v>
      </c>
      <c r="T455">
        <v>-0.000152063470495678</v>
      </c>
      <c r="U455">
        <v>6605169908.021104</v>
      </c>
      <c r="V455">
        <v>-0.0004343040334982007</v>
      </c>
      <c r="W455">
        <v>0</v>
      </c>
      <c r="X455">
        <v>-0.001181768679548223</v>
      </c>
      <c r="Y455">
        <v>921703100.8127581</v>
      </c>
    </row>
    <row r="456" spans="1:25">
      <c r="A456" s="2">
        <v>44726</v>
      </c>
      <c r="B456">
        <v>0.998483649327878</v>
      </c>
      <c r="C456">
        <v>0.999569752395843</v>
      </c>
      <c r="D456">
        <v>1824.91363754262</v>
      </c>
      <c r="E456">
        <v>1819.90974672693</v>
      </c>
      <c r="F456">
        <v>0.999827168907072</v>
      </c>
      <c r="G456">
        <v>1.00026966137964</v>
      </c>
      <c r="H456">
        <v>0.996982645951519</v>
      </c>
      <c r="I456">
        <v>0.9965534416947101</v>
      </c>
      <c r="J456">
        <v>-0.0003347048108963691</v>
      </c>
      <c r="K456">
        <v>72208348256.1716</v>
      </c>
      <c r="L456">
        <v>0.001093286786336245</v>
      </c>
      <c r="M456">
        <v>17584159670.34193</v>
      </c>
      <c r="N456">
        <v>-0.03031787019408416</v>
      </c>
      <c r="O456">
        <v>604114180.6199994</v>
      </c>
      <c r="P456">
        <v>-0.02820401422218888</v>
      </c>
      <c r="Q456">
        <v>449357994.0840341</v>
      </c>
      <c r="R456">
        <v>0.000288017717969602</v>
      </c>
      <c r="S456">
        <v>54191152629.91145</v>
      </c>
      <c r="T456">
        <v>0.0003913790788268035</v>
      </c>
      <c r="U456">
        <v>6449909616.178521</v>
      </c>
      <c r="V456">
        <v>0.008678464121794294</v>
      </c>
      <c r="W456">
        <v>0</v>
      </c>
      <c r="X456">
        <v>-0.004039049819316798</v>
      </c>
      <c r="Y456">
        <v>905355516.8218365</v>
      </c>
    </row>
    <row r="457" spans="1:25">
      <c r="A457" s="2">
        <v>44727</v>
      </c>
      <c r="B457">
        <v>0.9988154886031561</v>
      </c>
      <c r="C457">
        <v>0.99937899723128</v>
      </c>
      <c r="D457">
        <v>1813.17763708431</v>
      </c>
      <c r="E457">
        <v>1822.7734117928</v>
      </c>
      <c r="F457">
        <v>0.999478381644247</v>
      </c>
      <c r="G457">
        <v>0.99977420973858</v>
      </c>
      <c r="H457">
        <v>0.996382669752075</v>
      </c>
      <c r="I457">
        <v>0.997674899051104</v>
      </c>
      <c r="J457">
        <v>0.0003323432241493229</v>
      </c>
      <c r="K457">
        <v>71509786711.78856</v>
      </c>
      <c r="L457">
        <v>-0.0001908372718419926</v>
      </c>
      <c r="M457">
        <v>17420134049.36353</v>
      </c>
      <c r="N457">
        <v>-0.00643098950924248</v>
      </c>
      <c r="O457">
        <v>613401996.6655293</v>
      </c>
      <c r="P457">
        <v>0.00157352037430436</v>
      </c>
      <c r="Q457">
        <v>452364809.2043277</v>
      </c>
      <c r="R457">
        <v>-0.0003488475545291303</v>
      </c>
      <c r="S457">
        <v>54072594328.15808</v>
      </c>
      <c r="T457">
        <v>-0.0004953180729051487</v>
      </c>
      <c r="U457">
        <v>6347653010.483127</v>
      </c>
      <c r="V457">
        <v>-0.0006017920190288795</v>
      </c>
      <c r="W457">
        <v>0</v>
      </c>
      <c r="X457">
        <v>0.00112533589215924</v>
      </c>
      <c r="Y457">
        <v>895363302.838078</v>
      </c>
    </row>
    <row r="458" spans="1:25">
      <c r="A458" s="2">
        <v>44728</v>
      </c>
      <c r="B458">
        <v>0.998752169491526</v>
      </c>
      <c r="C458">
        <v>0.9998623189415849</v>
      </c>
      <c r="D458">
        <v>1836.47655971352</v>
      </c>
      <c r="E458">
        <v>1834.97024088587</v>
      </c>
      <c r="F458">
        <v>0.999733555236278</v>
      </c>
      <c r="G458">
        <v>0.999750199883109</v>
      </c>
      <c r="H458">
        <v>1.76282127835656</v>
      </c>
      <c r="I458">
        <v>1.00486877450945</v>
      </c>
      <c r="J458">
        <v>-6.339420278578256E-05</v>
      </c>
      <c r="K458">
        <v>70773143971.02232</v>
      </c>
      <c r="L458">
        <v>0.0004836220409314418</v>
      </c>
      <c r="M458">
        <v>17630926861.17322</v>
      </c>
      <c r="N458">
        <v>0.01284977387360464</v>
      </c>
      <c r="O458">
        <v>621518013.2844943</v>
      </c>
      <c r="P458">
        <v>0.006691357803531695</v>
      </c>
      <c r="Q458">
        <v>457044773.9164354</v>
      </c>
      <c r="R458">
        <v>0.0002553067647259599</v>
      </c>
      <c r="S458">
        <v>54247282941.92128</v>
      </c>
      <c r="T458">
        <v>-2.401527788686852E-05</v>
      </c>
      <c r="U458">
        <v>6263990980.440613</v>
      </c>
      <c r="V458">
        <v>0.769221135485219</v>
      </c>
      <c r="W458">
        <v>0</v>
      </c>
      <c r="X458">
        <v>0.007210640926406109</v>
      </c>
      <c r="Y458">
        <v>889968789.4526814</v>
      </c>
    </row>
    <row r="459" spans="1:25">
      <c r="A459" s="2">
        <v>44729</v>
      </c>
      <c r="B459">
        <v>0.998626075978959</v>
      </c>
      <c r="C459">
        <v>0.999728148251352</v>
      </c>
      <c r="D459">
        <v>1856.26774602355</v>
      </c>
      <c r="E459">
        <v>1853.95402521299</v>
      </c>
      <c r="F459">
        <v>1.00013513676628</v>
      </c>
      <c r="G459">
        <v>0.999755438299728</v>
      </c>
      <c r="H459">
        <v>0.99239656473351</v>
      </c>
      <c r="I459">
        <v>1.00074532351081</v>
      </c>
      <c r="J459">
        <v>-0.0001262510524819849</v>
      </c>
      <c r="K459">
        <v>69955956670.9413</v>
      </c>
      <c r="L459">
        <v>-0.0001341891655392002</v>
      </c>
      <c r="M459">
        <v>17564177185.96435</v>
      </c>
      <c r="N459">
        <v>0.01077671599201757</v>
      </c>
      <c r="O459">
        <v>616399241.8588866</v>
      </c>
      <c r="P459">
        <v>0.01034555433332551</v>
      </c>
      <c r="Q459">
        <v>453642465.0370776</v>
      </c>
      <c r="R459">
        <v>0.000401688557814861</v>
      </c>
      <c r="S459">
        <v>54577097501.74017</v>
      </c>
      <c r="T459">
        <v>5.239725503036752E-06</v>
      </c>
      <c r="U459">
        <v>6211403058.799392</v>
      </c>
      <c r="V459">
        <v>-0.4370407386625718</v>
      </c>
      <c r="W459">
        <v>0</v>
      </c>
      <c r="X459">
        <v>-0.004103472118190843</v>
      </c>
      <c r="Y459">
        <v>882277631.5925328</v>
      </c>
    </row>
    <row r="460" spans="1:25">
      <c r="A460" s="2">
        <v>44730</v>
      </c>
      <c r="B460">
        <v>0.9988169509059029</v>
      </c>
      <c r="C460">
        <v>0.999779582911631</v>
      </c>
      <c r="D460">
        <v>1840.97967698367</v>
      </c>
      <c r="E460">
        <v>1840.15291730872</v>
      </c>
      <c r="F460">
        <v>0.999894787690965</v>
      </c>
      <c r="G460">
        <v>0.999729187751586</v>
      </c>
      <c r="H460">
        <v>0.997062380245096</v>
      </c>
      <c r="I460">
        <v>0.996976541480005</v>
      </c>
      <c r="J460">
        <v>0.000191137535395125</v>
      </c>
      <c r="K460">
        <v>68126976347.52278</v>
      </c>
      <c r="L460">
        <v>5.144864668360505E-05</v>
      </c>
      <c r="M460">
        <v>17587166330.79527</v>
      </c>
      <c r="N460">
        <v>-0.008235918052570623</v>
      </c>
      <c r="O460">
        <v>610537087.0304415</v>
      </c>
      <c r="P460">
        <v>-0.007444147868059803</v>
      </c>
      <c r="Q460">
        <v>453895007.8427203</v>
      </c>
      <c r="R460">
        <v>-0.0002403165997069134</v>
      </c>
      <c r="S460">
        <v>55091565212.91117</v>
      </c>
      <c r="T460">
        <v>-2.625696959113188E-05</v>
      </c>
      <c r="U460">
        <v>6366439665.043393</v>
      </c>
      <c r="V460">
        <v>0.004701563545656651</v>
      </c>
      <c r="W460">
        <v>0</v>
      </c>
      <c r="X460">
        <v>-0.00376597516097632</v>
      </c>
      <c r="Y460">
        <v>886203239.015903</v>
      </c>
    </row>
    <row r="461" spans="1:25">
      <c r="A461" s="2">
        <v>44731</v>
      </c>
      <c r="B461">
        <v>0.9984754839275281</v>
      </c>
      <c r="C461">
        <v>0.999964645491529</v>
      </c>
      <c r="D461">
        <v>1823.47136878077</v>
      </c>
      <c r="E461">
        <v>1841.17733062177</v>
      </c>
      <c r="F461">
        <v>0.999623415665721</v>
      </c>
      <c r="G461">
        <v>0.999775158498432</v>
      </c>
      <c r="H461">
        <v>0.98741820694138</v>
      </c>
      <c r="I461">
        <v>0.998866586708262</v>
      </c>
      <c r="J461">
        <v>-0.0003418714290593927</v>
      </c>
      <c r="K461">
        <v>68086159786.75306</v>
      </c>
      <c r="L461">
        <v>0.0001851033798458968</v>
      </c>
      <c r="M461">
        <v>17584372314.12421</v>
      </c>
      <c r="N461">
        <v>-0.009510321282626188</v>
      </c>
      <c r="O461">
        <v>616390201.836237</v>
      </c>
      <c r="P461">
        <v>0.0005567000999830984</v>
      </c>
      <c r="Q461">
        <v>453158399.5286768</v>
      </c>
      <c r="R461">
        <v>-0.0002714005799256958</v>
      </c>
      <c r="S461">
        <v>55375476184.10293</v>
      </c>
      <c r="T461">
        <v>4.598319965976039E-05</v>
      </c>
      <c r="U461">
        <v>6288781304.806019</v>
      </c>
      <c r="V461">
        <v>-0.00967258768839041</v>
      </c>
      <c r="W461">
        <v>0</v>
      </c>
      <c r="X461">
        <v>0.001895777031474699</v>
      </c>
      <c r="Y461">
        <v>883957513.6287125</v>
      </c>
    </row>
    <row r="462" spans="1:25">
      <c r="A462" s="2">
        <v>44732</v>
      </c>
      <c r="B462">
        <v>0.998722813851549</v>
      </c>
      <c r="C462">
        <v>0.9998057843175669</v>
      </c>
      <c r="D462">
        <v>1840.95267744044</v>
      </c>
      <c r="E462">
        <v>1838.18935651778</v>
      </c>
      <c r="F462">
        <v>0.999946563235184</v>
      </c>
      <c r="G462">
        <v>0.999724882434227</v>
      </c>
      <c r="H462">
        <v>0.993924062232298</v>
      </c>
      <c r="I462">
        <v>0.996908498566154</v>
      </c>
      <c r="J462">
        <v>0.0002477075581746035</v>
      </c>
      <c r="K462">
        <v>68090493986.49155</v>
      </c>
      <c r="L462">
        <v>-0.000158866790619272</v>
      </c>
      <c r="M462">
        <v>17170266720.71536</v>
      </c>
      <c r="N462">
        <v>0.009586829252689943</v>
      </c>
      <c r="O462">
        <v>618073339.5500392</v>
      </c>
      <c r="P462">
        <v>-0.001622860576379614</v>
      </c>
      <c r="Q462">
        <v>453216645.7902365</v>
      </c>
      <c r="R462">
        <v>0.0003232693076200555</v>
      </c>
      <c r="S462">
        <v>55848340559.33239</v>
      </c>
      <c r="T462">
        <v>-5.028737089307622E-05</v>
      </c>
      <c r="U462">
        <v>6281267264.526588</v>
      </c>
      <c r="V462">
        <v>0.006588753625548893</v>
      </c>
      <c r="W462">
        <v>0</v>
      </c>
      <c r="X462">
        <v>-0.001960309983499164</v>
      </c>
      <c r="Y462">
        <v>885035233.4463258</v>
      </c>
    </row>
    <row r="463" spans="1:25">
      <c r="A463" s="2">
        <v>44733</v>
      </c>
      <c r="B463">
        <v>0.998786390122735</v>
      </c>
      <c r="C463">
        <v>0.9991934650788979</v>
      </c>
      <c r="D463">
        <v>1845.97965040577</v>
      </c>
      <c r="E463">
        <v>1838.42562634786</v>
      </c>
      <c r="F463">
        <v>0.999471428230154</v>
      </c>
      <c r="G463">
        <v>0.999711031091967</v>
      </c>
      <c r="H463">
        <v>0.948774210072683</v>
      </c>
      <c r="I463">
        <v>1.00055773772201</v>
      </c>
      <c r="J463">
        <v>6.365757375736969E-05</v>
      </c>
      <c r="K463">
        <v>67427655879.7814</v>
      </c>
      <c r="L463">
        <v>-0.0006124381837687709</v>
      </c>
      <c r="M463">
        <v>17195078256.44452</v>
      </c>
      <c r="N463">
        <v>0.002730636711596013</v>
      </c>
      <c r="O463">
        <v>614741584.6721642</v>
      </c>
      <c r="P463">
        <v>0.0001285339996353052</v>
      </c>
      <c r="Q463">
        <v>451093363.0790992</v>
      </c>
      <c r="R463">
        <v>-0.0004751603960644335</v>
      </c>
      <c r="S463">
        <v>55737781233.21449</v>
      </c>
      <c r="T463">
        <v>-1.385515405616378E-05</v>
      </c>
      <c r="U463">
        <v>6281131792.796506</v>
      </c>
      <c r="V463">
        <v>-0.04542585683881217</v>
      </c>
      <c r="W463">
        <v>0</v>
      </c>
      <c r="X463">
        <v>0.003660555769265272</v>
      </c>
      <c r="Y463">
        <v>885515287.7796777</v>
      </c>
    </row>
    <row r="464" spans="1:25">
      <c r="A464" s="2">
        <v>44734</v>
      </c>
      <c r="B464">
        <v>0.9990009830508469</v>
      </c>
      <c r="C464">
        <v>1.00046932926542</v>
      </c>
      <c r="D464">
        <v>1836.02880588435</v>
      </c>
      <c r="E464">
        <v>1829.81275348806</v>
      </c>
      <c r="F464">
        <v>1.00002841149175</v>
      </c>
      <c r="G464">
        <v>0.9999763345199441</v>
      </c>
      <c r="H464">
        <v>0.9729524701636471</v>
      </c>
      <c r="I464">
        <v>1.00172802714874</v>
      </c>
      <c r="J464">
        <v>0.0002148536766561904</v>
      </c>
      <c r="K464">
        <v>66903390402.66276</v>
      </c>
      <c r="L464">
        <v>0.001276894046160937</v>
      </c>
      <c r="M464">
        <v>17522867667.12593</v>
      </c>
      <c r="N464">
        <v>-0.005390549413278989</v>
      </c>
      <c r="O464">
        <v>614084703.9753506</v>
      </c>
      <c r="P464">
        <v>-0.004684917755911622</v>
      </c>
      <c r="Q464">
        <v>452707345.1117229</v>
      </c>
      <c r="R464">
        <v>0.0005572778229210318</v>
      </c>
      <c r="S464">
        <v>55838238163.37568</v>
      </c>
      <c r="T464">
        <v>0.0002653801145788837</v>
      </c>
      <c r="U464">
        <v>6316301545.251938</v>
      </c>
      <c r="V464">
        <v>0.02548368182258209</v>
      </c>
      <c r="W464">
        <v>0</v>
      </c>
      <c r="X464">
        <v>0.001169637076011698</v>
      </c>
      <c r="Y464">
        <v>874062495.126024</v>
      </c>
    </row>
    <row r="465" spans="1:25">
      <c r="A465" s="2">
        <v>44735</v>
      </c>
      <c r="B465">
        <v>0.998840946230275</v>
      </c>
      <c r="C465">
        <v>0.9998355432480019</v>
      </c>
      <c r="D465">
        <v>1842.66782954981</v>
      </c>
      <c r="E465">
        <v>1836.35970174515</v>
      </c>
      <c r="F465">
        <v>1.00008460432727</v>
      </c>
      <c r="G465">
        <v>0.999572420806546</v>
      </c>
      <c r="H465">
        <v>0.960785106178901</v>
      </c>
      <c r="I465">
        <v>0.993366599241597</v>
      </c>
      <c r="J465">
        <v>-0.000160196859950279</v>
      </c>
      <c r="K465">
        <v>66917256768.96194</v>
      </c>
      <c r="L465">
        <v>-0.0006334887026306912</v>
      </c>
      <c r="M465">
        <v>17532401831.25472</v>
      </c>
      <c r="N465">
        <v>0.003615969228904392</v>
      </c>
      <c r="O465">
        <v>609138234.3759474</v>
      </c>
      <c r="P465">
        <v>0.00357793344953472</v>
      </c>
      <c r="Q465">
        <v>450259200.3324298</v>
      </c>
      <c r="R465">
        <v>5.619123904310186E-05</v>
      </c>
      <c r="S465">
        <v>55868200846.80864</v>
      </c>
      <c r="T465">
        <v>-0.000403923272436213</v>
      </c>
      <c r="U465">
        <v>6331670475.4723</v>
      </c>
      <c r="V465">
        <v>-0.0125056098400157</v>
      </c>
      <c r="W465">
        <v>0</v>
      </c>
      <c r="X465">
        <v>-0.00834700405752109</v>
      </c>
      <c r="Y465">
        <v>869979482.4346209</v>
      </c>
    </row>
    <row r="466" spans="1:25">
      <c r="A466" s="2">
        <v>44736</v>
      </c>
      <c r="B466">
        <v>0.999067355932203</v>
      </c>
      <c r="C466">
        <v>1.00016592486747</v>
      </c>
      <c r="D466">
        <v>1827.82508824448</v>
      </c>
      <c r="E466">
        <v>1826.42906009492</v>
      </c>
      <c r="F466">
        <v>1.00004905159502</v>
      </c>
      <c r="G466">
        <v>0.999807764228071</v>
      </c>
      <c r="H466">
        <v>0.9686535542092189</v>
      </c>
      <c r="I466">
        <v>0.998278380355336</v>
      </c>
      <c r="J466">
        <v>0.0002266724274595511</v>
      </c>
      <c r="K466">
        <v>66925059332.12629</v>
      </c>
      <c r="L466">
        <v>0.000330435961892972</v>
      </c>
      <c r="M466">
        <v>17394507619.94592</v>
      </c>
      <c r="N466">
        <v>-0.008055028186472635</v>
      </c>
      <c r="O466">
        <v>608253620.2645521</v>
      </c>
      <c r="P466">
        <v>-0.005407786742865572</v>
      </c>
      <c r="Q466">
        <v>450729721.1750414</v>
      </c>
      <c r="R466">
        <v>-3.554972458941208E-05</v>
      </c>
      <c r="S466">
        <v>55631168411.16164</v>
      </c>
      <c r="T466">
        <v>0.0002354440925202983</v>
      </c>
      <c r="U466">
        <v>6326923580.536231</v>
      </c>
      <c r="V466">
        <v>0.008189602419641284</v>
      </c>
      <c r="W466">
        <v>0</v>
      </c>
      <c r="X466">
        <v>0.004944580497762807</v>
      </c>
      <c r="Y466">
        <v>870974780.0808493</v>
      </c>
    </row>
    <row r="467" spans="1:25">
      <c r="A467" s="2">
        <v>44737</v>
      </c>
      <c r="B467">
        <v>0.999218159263588</v>
      </c>
      <c r="C467">
        <v>0.999949729717949</v>
      </c>
      <c r="D467">
        <v>1825.17064993315</v>
      </c>
      <c r="E467">
        <v>1828.33767837455</v>
      </c>
      <c r="F467">
        <v>0.999319720006637</v>
      </c>
      <c r="G467">
        <v>0.999743507825542</v>
      </c>
      <c r="H467">
        <v>0.983407688324581</v>
      </c>
      <c r="I467">
        <v>1.00128812150268</v>
      </c>
      <c r="J467">
        <v>0.000150944108512352</v>
      </c>
      <c r="K467">
        <v>66933264360.27917</v>
      </c>
      <c r="L467">
        <v>-0.0002161592833204162</v>
      </c>
      <c r="M467">
        <v>17359765911.98887</v>
      </c>
      <c r="N467">
        <v>-0.001452238689796936</v>
      </c>
      <c r="O467">
        <v>607486980.3276387</v>
      </c>
      <c r="P467">
        <v>0.001044999951725911</v>
      </c>
      <c r="Q467">
        <v>450813684.8066986</v>
      </c>
      <c r="R467">
        <v>-0.0007292958152599338</v>
      </c>
      <c r="S467">
        <v>55803619763.75732</v>
      </c>
      <c r="T467">
        <v>-6.426875728327008E-05</v>
      </c>
      <c r="U467">
        <v>6320736842.962152</v>
      </c>
      <c r="V467">
        <v>0.0152315903361413</v>
      </c>
      <c r="W467">
        <v>0</v>
      </c>
      <c r="X467">
        <v>0.003014931713008595</v>
      </c>
      <c r="Y467">
        <v>871765406.5575037</v>
      </c>
    </row>
    <row r="468" spans="1:25">
      <c r="A468" s="2">
        <v>44738</v>
      </c>
      <c r="B468">
        <v>0.99934066364699</v>
      </c>
      <c r="C468">
        <v>0.99983788149996</v>
      </c>
      <c r="D468">
        <v>1822.87021362615</v>
      </c>
      <c r="E468">
        <v>1828.67826800989</v>
      </c>
      <c r="F468">
        <v>1.00010727653374</v>
      </c>
      <c r="G468">
        <v>0.999707610457097</v>
      </c>
      <c r="H468">
        <v>0.988817323185718</v>
      </c>
      <c r="I468">
        <v>0.999447521420351</v>
      </c>
      <c r="J468">
        <v>0.0001226002372618495</v>
      </c>
      <c r="K468">
        <v>66831428775.99622</v>
      </c>
      <c r="L468">
        <v>-0.0001118538409131675</v>
      </c>
      <c r="M468">
        <v>17363183027.17344</v>
      </c>
      <c r="N468">
        <v>-0.001260395189394581</v>
      </c>
      <c r="O468">
        <v>610208415.9924711</v>
      </c>
      <c r="P468">
        <v>0.0001862837698791697</v>
      </c>
      <c r="Q468">
        <v>451630517.1836309</v>
      </c>
      <c r="R468">
        <v>0.0007880926507661812</v>
      </c>
      <c r="S468">
        <v>55878109239.0505</v>
      </c>
      <c r="T468">
        <v>-3.590657820129461E-05</v>
      </c>
      <c r="U468">
        <v>6342658627.078614</v>
      </c>
      <c r="V468">
        <v>0.005500907635116459</v>
      </c>
      <c r="W468">
        <v>0</v>
      </c>
      <c r="X468">
        <v>-0.001838232215884861</v>
      </c>
      <c r="Y468">
        <v>871572838.0535131</v>
      </c>
    </row>
    <row r="469" spans="1:25">
      <c r="A469" s="2">
        <v>44739</v>
      </c>
      <c r="B469">
        <v>0.999461300409117</v>
      </c>
      <c r="C469">
        <v>1.00003469067494</v>
      </c>
      <c r="D469">
        <v>1831.03635409067</v>
      </c>
      <c r="E469">
        <v>1831.99166258207</v>
      </c>
      <c r="F469">
        <v>0.999939625155317</v>
      </c>
      <c r="G469">
        <v>0.999729964183544</v>
      </c>
      <c r="H469">
        <v>0.981470997001753</v>
      </c>
      <c r="I469">
        <v>1.00043435016537</v>
      </c>
      <c r="J469">
        <v>0.000120716354808037</v>
      </c>
      <c r="K469">
        <v>66799085711.31779</v>
      </c>
      <c r="L469">
        <v>0.0001968410865615944</v>
      </c>
      <c r="M469">
        <v>17361645014.1458</v>
      </c>
      <c r="N469">
        <v>0.004479825499082324</v>
      </c>
      <c r="O469">
        <v>608806879.7655897</v>
      </c>
      <c r="P469">
        <v>0.001811906790900819</v>
      </c>
      <c r="Q469">
        <v>449494080.7519634</v>
      </c>
      <c r="R469">
        <v>-0.000167633395293465</v>
      </c>
      <c r="S469">
        <v>55889735862.8849</v>
      </c>
      <c r="T469">
        <v>2.236026435453731E-05</v>
      </c>
      <c r="U469">
        <v>6320981424.103632</v>
      </c>
      <c r="V469">
        <v>-0.007429406839573827</v>
      </c>
      <c r="W469">
        <v>0</v>
      </c>
      <c r="X469">
        <v>0.0009873742481412151</v>
      </c>
      <c r="Y469">
        <v>871994615.9383963</v>
      </c>
    </row>
    <row r="470" spans="1:25">
      <c r="A470" s="2">
        <v>44740</v>
      </c>
      <c r="B470">
        <v>0.998980449736996</v>
      </c>
      <c r="C470">
        <v>0.999946108622908</v>
      </c>
      <c r="D470">
        <v>1826.83080117508</v>
      </c>
      <c r="E470">
        <v>1823.32543303926</v>
      </c>
      <c r="F470">
        <v>0.999965258640629</v>
      </c>
      <c r="G470">
        <v>0.999767805447333</v>
      </c>
      <c r="H470">
        <v>0.993724329572933</v>
      </c>
      <c r="I470">
        <v>1.0008746668132</v>
      </c>
      <c r="J470">
        <v>-0.0004811098457980778</v>
      </c>
      <c r="K470">
        <v>66752386795.21516</v>
      </c>
      <c r="L470">
        <v>-8.857897916747515E-05</v>
      </c>
      <c r="M470">
        <v>17405081717.99796</v>
      </c>
      <c r="N470">
        <v>-0.002296815629135085</v>
      </c>
      <c r="O470">
        <v>607071129.7704027</v>
      </c>
      <c r="P470">
        <v>-0.004730496169723541</v>
      </c>
      <c r="Q470">
        <v>450036281.4155876</v>
      </c>
      <c r="R470">
        <v>2.563503302321912E-05</v>
      </c>
      <c r="S470">
        <v>55840027921.45479</v>
      </c>
      <c r="T470">
        <v>3.785148504564795E-05</v>
      </c>
      <c r="U470">
        <v>6333651927.212522</v>
      </c>
      <c r="V470">
        <v>0.01248466089024758</v>
      </c>
      <c r="W470">
        <v>0</v>
      </c>
      <c r="X470">
        <v>0.0004401254792552045</v>
      </c>
      <c r="Y470">
        <v>871943796.6190943</v>
      </c>
    </row>
    <row r="471" spans="1:25">
      <c r="A471" s="2">
        <v>44741</v>
      </c>
      <c r="B471">
        <v>0.998765127995324</v>
      </c>
      <c r="C471">
        <v>0.999817241142348</v>
      </c>
      <c r="D471">
        <v>1821.62238178999</v>
      </c>
      <c r="E471">
        <v>1825.52481296912</v>
      </c>
      <c r="F471">
        <v>0.9999096784663259</v>
      </c>
      <c r="G471">
        <v>1.00026075631603</v>
      </c>
      <c r="H471">
        <v>0.988210826315984</v>
      </c>
      <c r="I471">
        <v>1.00386765109252</v>
      </c>
      <c r="J471">
        <v>-0.0002155414970619329</v>
      </c>
      <c r="K471">
        <v>66740819931.66045</v>
      </c>
      <c r="L471">
        <v>-0.0001288744257802454</v>
      </c>
      <c r="M471">
        <v>17380996184.79018</v>
      </c>
      <c r="N471">
        <v>-0.002851068299122073</v>
      </c>
      <c r="O471">
        <v>606884820.2338101</v>
      </c>
      <c r="P471">
        <v>0.001206246504330322</v>
      </c>
      <c r="Q471">
        <v>450188155.3027784</v>
      </c>
      <c r="R471">
        <v>-5.558210530098862E-05</v>
      </c>
      <c r="S471">
        <v>55794079737.10693</v>
      </c>
      <c r="T471">
        <v>0.0004930653557866371</v>
      </c>
      <c r="U471">
        <v>6254812046.910316</v>
      </c>
      <c r="V471">
        <v>-0.005548322701647512</v>
      </c>
      <c r="W471">
        <v>0</v>
      </c>
      <c r="X471">
        <v>0.002990368703056134</v>
      </c>
      <c r="Y471">
        <v>872363454.6317993</v>
      </c>
    </row>
    <row r="472" spans="1:25">
      <c r="A472" s="2">
        <v>44742</v>
      </c>
      <c r="B472">
        <v>0.998741495908825</v>
      </c>
      <c r="C472">
        <v>0.99984626420927</v>
      </c>
      <c r="D472">
        <v>1821.06332766082</v>
      </c>
      <c r="E472">
        <v>1826.14087340904</v>
      </c>
      <c r="F472">
        <v>0.999921386443255</v>
      </c>
      <c r="G472">
        <v>0.999714228229106</v>
      </c>
      <c r="H472">
        <v>0.981323444220175</v>
      </c>
      <c r="I472">
        <v>0.999390061706092</v>
      </c>
      <c r="J472">
        <v>-2.366130518238752E-05</v>
      </c>
      <c r="K472">
        <v>66331925240.86927</v>
      </c>
      <c r="L472">
        <v>2.90283721140483E-05</v>
      </c>
      <c r="M472">
        <v>17563218904.34536</v>
      </c>
      <c r="N472">
        <v>-0.000306899022958107</v>
      </c>
      <c r="O472">
        <v>603576422.856137</v>
      </c>
      <c r="P472">
        <v>0.0003374703184220174</v>
      </c>
      <c r="Q472">
        <v>448490943.4830756</v>
      </c>
      <c r="R472">
        <v>1.170903450709027E-05</v>
      </c>
      <c r="S472">
        <v>55809261699.29239</v>
      </c>
      <c r="T472">
        <v>-0.0005463856134242384</v>
      </c>
      <c r="U472">
        <v>6329598799.54693</v>
      </c>
      <c r="V472">
        <v>-0.006969547299420786</v>
      </c>
      <c r="W472">
        <v>0</v>
      </c>
      <c r="X472">
        <v>-0.004460338353920346</v>
      </c>
      <c r="Y472">
        <v>857156428.1459838</v>
      </c>
    </row>
    <row r="473" spans="1:25">
      <c r="A473" s="2">
        <v>44743</v>
      </c>
      <c r="B473">
        <v>0.9987476095850381</v>
      </c>
      <c r="C473">
        <v>1.00091151240951</v>
      </c>
      <c r="D473">
        <v>1811.1359066133</v>
      </c>
      <c r="E473">
        <v>1819.25631227991</v>
      </c>
      <c r="F473">
        <v>1.00102958229025</v>
      </c>
      <c r="G473">
        <v>0.999609027436197</v>
      </c>
      <c r="H473">
        <v>0.98861032134775</v>
      </c>
      <c r="I473">
        <v>0.997647733071704</v>
      </c>
      <c r="J473">
        <v>6.121379994894482E-06</v>
      </c>
      <c r="K473">
        <v>66150313936.19814</v>
      </c>
      <c r="L473">
        <v>0.00106541199219512</v>
      </c>
      <c r="M473">
        <v>17484085266.03184</v>
      </c>
      <c r="N473">
        <v>-0.005451441966201176</v>
      </c>
      <c r="O473">
        <v>602266680.6681015</v>
      </c>
      <c r="P473">
        <v>-0.003770005495949524</v>
      </c>
      <c r="Q473">
        <v>452834345.3044307</v>
      </c>
      <c r="R473">
        <v>0.001108282973061314</v>
      </c>
      <c r="S473">
        <v>55700454567.94597</v>
      </c>
      <c r="T473">
        <v>-0.0001052308649197586</v>
      </c>
      <c r="U473">
        <v>6317835912.846903</v>
      </c>
      <c r="V473">
        <v>0.007425561032393002</v>
      </c>
      <c r="W473">
        <v>0</v>
      </c>
      <c r="X473">
        <v>-0.001743391995927657</v>
      </c>
      <c r="Y473">
        <v>854599594.087005</v>
      </c>
    </row>
    <row r="474" spans="1:25">
      <c r="A474" s="2">
        <v>44744</v>
      </c>
      <c r="B474">
        <v>0.998763371127995</v>
      </c>
      <c r="C474">
        <v>0.999509731609203</v>
      </c>
      <c r="D474">
        <v>1805.02796302172</v>
      </c>
      <c r="E474">
        <v>1836.87486466115</v>
      </c>
      <c r="F474">
        <v>0.9999138264173</v>
      </c>
      <c r="G474">
        <v>0.999610182303949</v>
      </c>
      <c r="H474">
        <v>0.972936002961642</v>
      </c>
      <c r="I474">
        <v>1.00490910575771</v>
      </c>
      <c r="J474">
        <v>1.578130731494376E-05</v>
      </c>
      <c r="K474">
        <v>66147231409.00136</v>
      </c>
      <c r="L474">
        <v>-0.001400504223327936</v>
      </c>
      <c r="M474">
        <v>17782912352.26895</v>
      </c>
      <c r="N474">
        <v>-0.003372438020403101</v>
      </c>
      <c r="O474">
        <v>602845659.9605652</v>
      </c>
      <c r="P474">
        <v>0.009684480555222308</v>
      </c>
      <c r="Q474">
        <v>446698490.9495069</v>
      </c>
      <c r="R474">
        <v>-0.001114608291991948</v>
      </c>
      <c r="S474">
        <v>55677341811.68641</v>
      </c>
      <c r="T474">
        <v>1.155319450329984E-06</v>
      </c>
      <c r="U474">
        <v>6392939521.060495</v>
      </c>
      <c r="V474">
        <v>-0.0158549006091091</v>
      </c>
      <c r="W474">
        <v>0</v>
      </c>
      <c r="X474">
        <v>0.007278493645897166</v>
      </c>
      <c r="Y474">
        <v>855296412.606441</v>
      </c>
    </row>
    <row r="475" spans="1:25">
      <c r="A475" s="2">
        <v>44745</v>
      </c>
      <c r="B475">
        <v>0.998716829924021</v>
      </c>
      <c r="C475">
        <v>1.00004148028459</v>
      </c>
      <c r="D475">
        <v>1806.76319733976</v>
      </c>
      <c r="E475">
        <v>1811.98541721828</v>
      </c>
      <c r="F475">
        <v>0.99986238345767</v>
      </c>
      <c r="G475">
        <v>0.999616292550023</v>
      </c>
      <c r="H475">
        <v>0.955769057383219</v>
      </c>
      <c r="I475">
        <v>0.995806751579031</v>
      </c>
      <c r="J475">
        <v>-4.659882943180982E-05</v>
      </c>
      <c r="K475">
        <v>66145702739.44479</v>
      </c>
      <c r="L475">
        <v>0.0005320095028298333</v>
      </c>
      <c r="M475">
        <v>17778939997.77944</v>
      </c>
      <c r="N475">
        <v>0.0009613337596914295</v>
      </c>
      <c r="O475">
        <v>604388619.053652</v>
      </c>
      <c r="P475">
        <v>-0.01354988732314188</v>
      </c>
      <c r="Q475">
        <v>446629586.2395303</v>
      </c>
      <c r="R475">
        <v>-5.144739303619694E-05</v>
      </c>
      <c r="S475">
        <v>55730905622.13931</v>
      </c>
      <c r="T475">
        <v>6.112628884835658E-06</v>
      </c>
      <c r="U475">
        <v>6403259838.606032</v>
      </c>
      <c r="V475">
        <v>-0.01764447561418869</v>
      </c>
      <c r="W475">
        <v>0</v>
      </c>
      <c r="X475">
        <v>-0.009057888048308316</v>
      </c>
      <c r="Y475">
        <v>855381967.914294</v>
      </c>
    </row>
    <row r="476" spans="1:25">
      <c r="A476" s="2">
        <v>44746</v>
      </c>
      <c r="B476">
        <v>0.998722399766219</v>
      </c>
      <c r="C476">
        <v>0.999818090595364</v>
      </c>
      <c r="D476">
        <v>1811.38753469432</v>
      </c>
      <c r="E476">
        <v>1811.70591251391</v>
      </c>
      <c r="F476">
        <v>0.999852620901074</v>
      </c>
      <c r="G476">
        <v>0.999641890456642</v>
      </c>
      <c r="H476">
        <v>0.965494905525996</v>
      </c>
      <c r="I476">
        <v>0.990810554873896</v>
      </c>
      <c r="J476">
        <v>5.576998435508074E-06</v>
      </c>
      <c r="K476">
        <v>66006310195.73553</v>
      </c>
      <c r="L476">
        <v>-0.0002233804233425785</v>
      </c>
      <c r="M476">
        <v>17778983303.94783</v>
      </c>
      <c r="N476">
        <v>0.002559459569117184</v>
      </c>
      <c r="O476">
        <v>604229282.2653363</v>
      </c>
      <c r="P476">
        <v>-0.0001542532857681245</v>
      </c>
      <c r="Q476">
        <v>447465318.646484</v>
      </c>
      <c r="R476">
        <v>-9.763900270187698E-06</v>
      </c>
      <c r="S476">
        <v>55757391168.02942</v>
      </c>
      <c r="T476">
        <v>2.5607732496713E-05</v>
      </c>
      <c r="U476">
        <v>6427938190.161805</v>
      </c>
      <c r="V476">
        <v>0.0101759395406722</v>
      </c>
      <c r="W476">
        <v>0</v>
      </c>
      <c r="X476">
        <v>-0.005017235218793825</v>
      </c>
      <c r="Y476">
        <v>855047347.154415</v>
      </c>
    </row>
    <row r="477" spans="1:25">
      <c r="A477" s="2">
        <v>44747</v>
      </c>
      <c r="B477">
        <v>0.998861560783168</v>
      </c>
      <c r="C477">
        <v>0.999820525964998</v>
      </c>
      <c r="D477">
        <v>1810.90999315387</v>
      </c>
      <c r="E477">
        <v>1815.0959730688</v>
      </c>
      <c r="F477">
        <v>1.00003539691726</v>
      </c>
      <c r="G477">
        <v>0.999570783503674</v>
      </c>
      <c r="H477">
        <v>0.972891160202806</v>
      </c>
      <c r="I477">
        <v>0.998274320531097</v>
      </c>
      <c r="J477">
        <v>0.0001393390365347358</v>
      </c>
      <c r="K477">
        <v>66012086749.66689</v>
      </c>
      <c r="L477">
        <v>2.435812731294007E-06</v>
      </c>
      <c r="M477">
        <v>17721310031.77875</v>
      </c>
      <c r="N477">
        <v>-0.0002636330058055636</v>
      </c>
      <c r="O477">
        <v>590381040.2748957</v>
      </c>
      <c r="P477">
        <v>0.001871198041290212</v>
      </c>
      <c r="Q477">
        <v>442415638.6348336</v>
      </c>
      <c r="R477">
        <v>0.0001828029575210444</v>
      </c>
      <c r="S477">
        <v>55877784496.69085</v>
      </c>
      <c r="T477">
        <v>-7.113242616862969E-05</v>
      </c>
      <c r="U477">
        <v>6437386402.607631</v>
      </c>
      <c r="V477">
        <v>0.007660583846147206</v>
      </c>
      <c r="W477">
        <v>0</v>
      </c>
      <c r="X477">
        <v>0.007532989652245803</v>
      </c>
      <c r="Y477">
        <v>855289082.1516595</v>
      </c>
    </row>
    <row r="478" spans="1:25">
      <c r="A478" s="2">
        <v>44748</v>
      </c>
      <c r="B478">
        <v>0.998948976329632</v>
      </c>
      <c r="C478">
        <v>0.9998385854110839</v>
      </c>
      <c r="D478">
        <v>1769.40601354851</v>
      </c>
      <c r="E478">
        <v>1794.61247753856</v>
      </c>
      <c r="F478">
        <v>1.00002733657362</v>
      </c>
      <c r="G478">
        <v>0.999572413504236</v>
      </c>
      <c r="H478">
        <v>0.981510902840576</v>
      </c>
      <c r="I478">
        <v>1.0015601245354</v>
      </c>
      <c r="J478">
        <v>8.751517717375812E-05</v>
      </c>
      <c r="K478">
        <v>65975041455.1919</v>
      </c>
      <c r="L478">
        <v>1.806268786941345E-05</v>
      </c>
      <c r="M478">
        <v>17784314698.79404</v>
      </c>
      <c r="N478">
        <v>-0.02291885282110395</v>
      </c>
      <c r="O478">
        <v>583269998.4999647</v>
      </c>
      <c r="P478">
        <v>-0.01128507573933324</v>
      </c>
      <c r="Q478">
        <v>435524936.2575713</v>
      </c>
      <c r="R478">
        <v>-8.06005833864365E-06</v>
      </c>
      <c r="S478">
        <v>55806457861.3306</v>
      </c>
      <c r="T478">
        <v>1.630700485533154E-06</v>
      </c>
      <c r="U478">
        <v>6433883500.889588</v>
      </c>
      <c r="V478">
        <v>0.008859924923126261</v>
      </c>
      <c r="W478">
        <v>0</v>
      </c>
      <c r="X478">
        <v>0.003291484050751636</v>
      </c>
      <c r="Y478">
        <v>850106643.5059496</v>
      </c>
    </row>
    <row r="479" spans="1:25">
      <c r="A479" s="2">
        <v>44749</v>
      </c>
      <c r="B479">
        <v>0.99896282729398</v>
      </c>
      <c r="C479">
        <v>1.00032215448024</v>
      </c>
      <c r="D479">
        <v>1743.9783672768</v>
      </c>
      <c r="E479">
        <v>1766.66106853458</v>
      </c>
      <c r="F479">
        <v>0.999896132384309</v>
      </c>
      <c r="G479">
        <v>0.999698878761228</v>
      </c>
      <c r="H479">
        <v>0.985746549088881</v>
      </c>
      <c r="I479">
        <v>0.998959941748196</v>
      </c>
      <c r="J479">
        <v>1.386553735605034E-05</v>
      </c>
      <c r="K479">
        <v>65941715443.20967</v>
      </c>
      <c r="L479">
        <v>0.0004836471368598882</v>
      </c>
      <c r="M479">
        <v>17816115850.40754</v>
      </c>
      <c r="N479">
        <v>-0.01437072445612142</v>
      </c>
      <c r="O479">
        <v>584034538.1522549</v>
      </c>
      <c r="P479">
        <v>-0.0155751781255401</v>
      </c>
      <c r="Q479">
        <v>429375386.2128343</v>
      </c>
      <c r="R479">
        <v>-0.0001312006027361923</v>
      </c>
      <c r="S479">
        <v>55575008880.16593</v>
      </c>
      <c r="T479">
        <v>0.0001265193549595534</v>
      </c>
      <c r="U479">
        <v>6416189349.507924</v>
      </c>
      <c r="V479">
        <v>0.00431543474050744</v>
      </c>
      <c r="W479">
        <v>0</v>
      </c>
      <c r="X479">
        <v>-0.002596132497197923</v>
      </c>
      <c r="Y479">
        <v>850392371.6298611</v>
      </c>
    </row>
    <row r="480" spans="1:25">
      <c r="A480" s="2">
        <v>44750</v>
      </c>
      <c r="B480">
        <v>0.9992034973699589</v>
      </c>
      <c r="C480">
        <v>1.00039617488681</v>
      </c>
      <c r="D480">
        <v>1742.06082196073</v>
      </c>
      <c r="E480">
        <v>1741.71606596734</v>
      </c>
      <c r="F480">
        <v>1.0002005190921</v>
      </c>
      <c r="G480">
        <v>0.999834680596143</v>
      </c>
      <c r="H480">
        <v>0.989061581871654</v>
      </c>
      <c r="I480">
        <v>0.999196182512777</v>
      </c>
      <c r="J480">
        <v>0.0002409199515771565</v>
      </c>
      <c r="K480">
        <v>65955987064.43513</v>
      </c>
      <c r="L480">
        <v>7.399656824391698E-05</v>
      </c>
      <c r="M480">
        <v>17817817931.72968</v>
      </c>
      <c r="N480">
        <v>-0.001099523567522409</v>
      </c>
      <c r="O480">
        <v>586608712.2531228</v>
      </c>
      <c r="P480">
        <v>-0.01411985751626454</v>
      </c>
      <c r="Q480">
        <v>428946639.4418522</v>
      </c>
      <c r="R480">
        <v>0.0003044183269966805</v>
      </c>
      <c r="S480">
        <v>55320249014.3032</v>
      </c>
      <c r="T480">
        <v>0.0001358427400490747</v>
      </c>
      <c r="U480">
        <v>6439600283.193286</v>
      </c>
      <c r="V480">
        <v>0.003362966663020162</v>
      </c>
      <c r="W480">
        <v>0</v>
      </c>
      <c r="X480">
        <v>0.0002364867245503444</v>
      </c>
      <c r="Y480">
        <v>857243851.7812244</v>
      </c>
    </row>
    <row r="481" spans="1:25">
      <c r="A481" s="2">
        <v>44751</v>
      </c>
      <c r="B481">
        <v>0.999450041788428</v>
      </c>
      <c r="C481">
        <v>1.00014022269962</v>
      </c>
      <c r="D481">
        <v>1745.5775493004</v>
      </c>
      <c r="E481">
        <v>1739.9768998129</v>
      </c>
      <c r="F481">
        <v>0.999134102575815</v>
      </c>
      <c r="G481">
        <v>0.999555110348168</v>
      </c>
      <c r="H481">
        <v>0.9666898731031101</v>
      </c>
      <c r="I481">
        <v>1.0113038950745</v>
      </c>
      <c r="J481">
        <v>0.0002467409482833638</v>
      </c>
      <c r="K481">
        <v>65954785389.74413</v>
      </c>
      <c r="L481">
        <v>-0.0002558508255180447</v>
      </c>
      <c r="M481">
        <v>17857131556.14929</v>
      </c>
      <c r="N481">
        <v>0.002018716737864468</v>
      </c>
      <c r="O481">
        <v>586300488.5724567</v>
      </c>
      <c r="P481">
        <v>-0.0009985359774895564</v>
      </c>
      <c r="Q481">
        <v>429270757.0640997</v>
      </c>
      <c r="R481">
        <v>-0.001066202722283083</v>
      </c>
      <c r="S481">
        <v>55439837922.58201</v>
      </c>
      <c r="T481">
        <v>-0.0002796164740037632</v>
      </c>
      <c r="U481">
        <v>6458900270.495325</v>
      </c>
      <c r="V481">
        <v>-0.02261912622893392</v>
      </c>
      <c r="W481">
        <v>0</v>
      </c>
      <c r="X481">
        <v>0.01211745278216991</v>
      </c>
      <c r="Y481">
        <v>850767545.2920054</v>
      </c>
    </row>
    <row r="482" spans="1:25">
      <c r="A482" s="2">
        <v>44752</v>
      </c>
      <c r="B482">
        <v>0.999452278199883</v>
      </c>
      <c r="C482">
        <v>1.00008634249002</v>
      </c>
      <c r="D482">
        <v>1738.39863918771</v>
      </c>
      <c r="E482">
        <v>1741.29164883685</v>
      </c>
      <c r="F482">
        <v>1.00006757545678</v>
      </c>
      <c r="G482">
        <v>0.999696783775186</v>
      </c>
      <c r="H482">
        <v>0.976552450321607</v>
      </c>
      <c r="I482">
        <v>1.00154175076511</v>
      </c>
      <c r="J482">
        <v>2.237642064750744E-06</v>
      </c>
      <c r="K482">
        <v>65948656718.34762</v>
      </c>
      <c r="L482">
        <v>-5.387265543099762E-05</v>
      </c>
      <c r="M482">
        <v>17854200610.13014</v>
      </c>
      <c r="N482">
        <v>-0.004112627431286153</v>
      </c>
      <c r="O482">
        <v>587406978.352378</v>
      </c>
      <c r="P482">
        <v>0.0007556129188217575</v>
      </c>
      <c r="Q482">
        <v>431407653.437245</v>
      </c>
      <c r="R482">
        <v>0.0009342818732325231</v>
      </c>
      <c r="S482">
        <v>55381569712.80524</v>
      </c>
      <c r="T482">
        <v>0.0001417364841129753</v>
      </c>
      <c r="U482">
        <v>6485148993.590044</v>
      </c>
      <c r="V482">
        <v>0.0102024211620606</v>
      </c>
      <c r="W482">
        <v>0</v>
      </c>
      <c r="X482">
        <v>-0.009653027499385458</v>
      </c>
      <c r="Y482">
        <v>850504464.9229831</v>
      </c>
    </row>
    <row r="483" spans="1:25">
      <c r="A483" s="2">
        <v>44753</v>
      </c>
      <c r="B483">
        <v>0.999359406779661</v>
      </c>
      <c r="C483">
        <v>0.999922195237416</v>
      </c>
      <c r="D483">
        <v>1741.67941477153</v>
      </c>
      <c r="E483">
        <v>1749.95974408386</v>
      </c>
      <c r="F483">
        <v>0.999888232885724</v>
      </c>
      <c r="G483">
        <v>0.999755499620718</v>
      </c>
      <c r="H483">
        <v>0.995707124732266</v>
      </c>
      <c r="I483">
        <v>0.999308164064445</v>
      </c>
      <c r="J483">
        <v>-9.292231580015908E-05</v>
      </c>
      <c r="K483">
        <v>65928829355.79611</v>
      </c>
      <c r="L483">
        <v>-0.0001641330809449837</v>
      </c>
      <c r="M483">
        <v>17852684362.63414</v>
      </c>
      <c r="N483">
        <v>0.001887240078232599</v>
      </c>
      <c r="O483">
        <v>584516374.7868202</v>
      </c>
      <c r="P483">
        <v>0.004977968654934939</v>
      </c>
      <c r="Q483">
        <v>427466680.8768608</v>
      </c>
      <c r="R483">
        <v>-0.0001793304527187844</v>
      </c>
      <c r="S483">
        <v>55427295636.04369</v>
      </c>
      <c r="T483">
        <v>5.873365452901957E-05</v>
      </c>
      <c r="U483">
        <v>6423723404.828693</v>
      </c>
      <c r="V483">
        <v>0.01961458844770791</v>
      </c>
      <c r="W483">
        <v>0</v>
      </c>
      <c r="X483">
        <v>-0.002230148367712848</v>
      </c>
      <c r="Y483">
        <v>850536529.9916997</v>
      </c>
    </row>
    <row r="484" spans="1:25">
      <c r="A484" s="2">
        <v>44754</v>
      </c>
      <c r="B484">
        <v>0.999058950905903</v>
      </c>
      <c r="C484">
        <v>0.999837277992571</v>
      </c>
      <c r="D484">
        <v>1733.10868798085</v>
      </c>
      <c r="E484">
        <v>1733.9736036474</v>
      </c>
      <c r="F484">
        <v>0.999953206037235</v>
      </c>
      <c r="G484">
        <v>0.999711403281305</v>
      </c>
      <c r="H484">
        <v>0.978695011790564</v>
      </c>
      <c r="I484">
        <v>1.00074417833373</v>
      </c>
      <c r="J484">
        <v>-0.0003006484671276288</v>
      </c>
      <c r="K484">
        <v>65920827463.77586</v>
      </c>
      <c r="L484">
        <v>-8.492385232505839E-05</v>
      </c>
      <c r="M484">
        <v>17972596968.78694</v>
      </c>
      <c r="N484">
        <v>-0.004920955439899011</v>
      </c>
      <c r="O484">
        <v>581593455.3033148</v>
      </c>
      <c r="P484">
        <v>-0.009135147531538768</v>
      </c>
      <c r="Q484">
        <v>425875310.5070401</v>
      </c>
      <c r="R484">
        <v>6.498041418434575E-05</v>
      </c>
      <c r="S484">
        <v>55465266438.4977</v>
      </c>
      <c r="T484">
        <v>-4.410712362135083E-05</v>
      </c>
      <c r="U484">
        <v>6452565728.298713</v>
      </c>
      <c r="V484">
        <v>-0.01708545868472755</v>
      </c>
      <c r="W484">
        <v>0</v>
      </c>
      <c r="X484">
        <v>0.001437008443365917</v>
      </c>
      <c r="Y484">
        <v>845675657.6363201</v>
      </c>
    </row>
    <row r="485" spans="1:25">
      <c r="A485" s="2">
        <v>44755</v>
      </c>
      <c r="B485">
        <v>0.99893769345412</v>
      </c>
      <c r="C485">
        <v>0.999825120564394</v>
      </c>
      <c r="D485">
        <v>1724.44214351838</v>
      </c>
      <c r="E485">
        <v>1727.51837722078</v>
      </c>
      <c r="F485">
        <v>0.999718076078025</v>
      </c>
      <c r="G485">
        <v>0.999784999685366</v>
      </c>
      <c r="H485">
        <v>0.992017976286976</v>
      </c>
      <c r="I485">
        <v>1.00219380559153</v>
      </c>
      <c r="J485">
        <v>-0.0001213716684816957</v>
      </c>
      <c r="K485">
        <v>65891337941.21465</v>
      </c>
      <c r="L485">
        <v>-1.215940678012117E-05</v>
      </c>
      <c r="M485">
        <v>17874647186.34365</v>
      </c>
      <c r="N485">
        <v>-0.005000577587875865</v>
      </c>
      <c r="O485">
        <v>585763690.6870517</v>
      </c>
      <c r="P485">
        <v>-0.003722793941638769</v>
      </c>
      <c r="Q485">
        <v>427164445.7823799</v>
      </c>
      <c r="R485">
        <v>-0.0002351409623875256</v>
      </c>
      <c r="S485">
        <v>55311306142.46687</v>
      </c>
      <c r="T485">
        <v>7.36176498732366E-05</v>
      </c>
      <c r="U485">
        <v>6400623524.526098</v>
      </c>
      <c r="V485">
        <v>0.01361298906800101</v>
      </c>
      <c r="W485">
        <v>0</v>
      </c>
      <c r="X485">
        <v>0.001448549278811218</v>
      </c>
      <c r="Y485">
        <v>841134432.3604743</v>
      </c>
    </row>
    <row r="486" spans="1:25">
      <c r="A486" s="2">
        <v>44756</v>
      </c>
      <c r="B486">
        <v>0.999096417299824</v>
      </c>
      <c r="C486">
        <v>1.00018765712407</v>
      </c>
      <c r="D486">
        <v>1734.73109881928</v>
      </c>
      <c r="E486">
        <v>1732.74761879438</v>
      </c>
      <c r="F486">
        <v>1.00002849159004</v>
      </c>
      <c r="G486">
        <v>0.999886992641135</v>
      </c>
      <c r="H486">
        <v>0.986567468701402</v>
      </c>
      <c r="I486">
        <v>0.998261710799714</v>
      </c>
      <c r="J486">
        <v>0.0001588926383939704</v>
      </c>
      <c r="K486">
        <v>65882173405.48181</v>
      </c>
      <c r="L486">
        <v>0.0003625999709542249</v>
      </c>
      <c r="M486">
        <v>17949138108.20948</v>
      </c>
      <c r="N486">
        <v>0.005966541318636276</v>
      </c>
      <c r="O486">
        <v>581111377.7555776</v>
      </c>
      <c r="P486">
        <v>0.00302702514922748</v>
      </c>
      <c r="Q486">
        <v>423819289.2325129</v>
      </c>
      <c r="R486">
        <v>0.0003105030502525974</v>
      </c>
      <c r="S486">
        <v>55359704056.86576</v>
      </c>
      <c r="T486">
        <v>0.0001020148890022998</v>
      </c>
      <c r="U486">
        <v>6454167971.745416</v>
      </c>
      <c r="V486">
        <v>-0.005494363727131968</v>
      </c>
      <c r="W486">
        <v>0</v>
      </c>
      <c r="X486">
        <v>-0.003923487423168726</v>
      </c>
      <c r="Y486">
        <v>841190628.0241354</v>
      </c>
    </row>
    <row r="487" spans="1:25">
      <c r="A487" s="2">
        <v>44757</v>
      </c>
      <c r="B487">
        <v>0.999260488895383</v>
      </c>
      <c r="C487">
        <v>1.00030689086927</v>
      </c>
      <c r="D487">
        <v>1712.76461114664</v>
      </c>
      <c r="E487">
        <v>1719.17834329988</v>
      </c>
      <c r="F487">
        <v>1.00003997111273</v>
      </c>
      <c r="G487">
        <v>0.999846834801186</v>
      </c>
      <c r="H487">
        <v>0.98156229117452</v>
      </c>
      <c r="I487">
        <v>0.999405547153928</v>
      </c>
      <c r="J487">
        <v>0.000164219981893643</v>
      </c>
      <c r="K487">
        <v>65917215270.93969</v>
      </c>
      <c r="L487">
        <v>0.0001192113743364587</v>
      </c>
      <c r="M487">
        <v>18051532157.39163</v>
      </c>
      <c r="N487">
        <v>-0.01266276236564345</v>
      </c>
      <c r="O487">
        <v>578328650.9672238</v>
      </c>
      <c r="P487">
        <v>-0.007831074385744263</v>
      </c>
      <c r="Q487">
        <v>423330450.2084649</v>
      </c>
      <c r="R487">
        <v>1.147919562938249E-05</v>
      </c>
      <c r="S487">
        <v>55262170782.3297</v>
      </c>
      <c r="T487">
        <v>-4.016237859338911E-05</v>
      </c>
      <c r="U487">
        <v>6496604447.6136</v>
      </c>
      <c r="V487">
        <v>-0.005073325125417139</v>
      </c>
      <c r="W487">
        <v>0</v>
      </c>
      <c r="X487">
        <v>0.001145828134886173</v>
      </c>
      <c r="Y487">
        <v>840904123.481688</v>
      </c>
    </row>
    <row r="488" spans="1:25">
      <c r="A488" s="2">
        <v>44758</v>
      </c>
      <c r="B488">
        <v>0.999791982466394</v>
      </c>
      <c r="C488">
        <v>1.00005901326792</v>
      </c>
      <c r="D488">
        <v>1704.56281688133</v>
      </c>
      <c r="E488">
        <v>1717.19541924509</v>
      </c>
      <c r="F488">
        <v>1.00003793247872</v>
      </c>
      <c r="G488">
        <v>0.999987389545024</v>
      </c>
      <c r="H488">
        <v>0.976853682870174</v>
      </c>
      <c r="I488">
        <v>1.00263338870023</v>
      </c>
      <c r="J488">
        <v>0.0005318869072854504</v>
      </c>
      <c r="K488">
        <v>65860951220.47038</v>
      </c>
      <c r="L488">
        <v>-0.0002478015533160516</v>
      </c>
      <c r="M488">
        <v>17900966204.79975</v>
      </c>
      <c r="N488">
        <v>-0.004788628987271726</v>
      </c>
      <c r="O488">
        <v>576346765.6509637</v>
      </c>
      <c r="P488">
        <v>-0.001153413816849191</v>
      </c>
      <c r="Q488">
        <v>422713400.750058</v>
      </c>
      <c r="R488">
        <v>-2.038552526562043E-06</v>
      </c>
      <c r="S488">
        <v>54828939693.3665</v>
      </c>
      <c r="T488">
        <v>0.000140576275231119</v>
      </c>
      <c r="U488">
        <v>6533082205.588924</v>
      </c>
      <c r="V488">
        <v>-0.004797055007799589</v>
      </c>
      <c r="W488">
        <v>0</v>
      </c>
      <c r="X488">
        <v>0.003229761487210325</v>
      </c>
      <c r="Y488">
        <v>841419353.7609926</v>
      </c>
    </row>
    <row r="489" spans="1:25">
      <c r="A489" s="2">
        <v>44759</v>
      </c>
      <c r="B489">
        <v>0.999766737872589</v>
      </c>
      <c r="C489">
        <v>0.999705020484649</v>
      </c>
      <c r="D489">
        <v>1698.72141854879</v>
      </c>
      <c r="E489">
        <v>1714.69242305641</v>
      </c>
      <c r="F489">
        <v>0.999976168300172</v>
      </c>
      <c r="G489">
        <v>1.00007386348047</v>
      </c>
      <c r="H489">
        <v>0.993041810316262</v>
      </c>
      <c r="I489">
        <v>0.99984626326127</v>
      </c>
      <c r="J489">
        <v>-2.524984621576909E-05</v>
      </c>
      <c r="K489">
        <v>65857338245.18575</v>
      </c>
      <c r="L489">
        <v>-0.0003539718942325853</v>
      </c>
      <c r="M489">
        <v>17911625454.06603</v>
      </c>
      <c r="N489">
        <v>-0.003426918782158728</v>
      </c>
      <c r="O489">
        <v>578684280.4446845</v>
      </c>
      <c r="P489">
        <v>-0.00145760707292153</v>
      </c>
      <c r="Q489">
        <v>423510254.5715392</v>
      </c>
      <c r="R489">
        <v>-6.176183576855898E-05</v>
      </c>
      <c r="S489">
        <v>54809911847.16925</v>
      </c>
      <c r="T489">
        <v>8.647502593550627E-05</v>
      </c>
      <c r="U489">
        <v>6587776738.832217</v>
      </c>
      <c r="V489">
        <v>0.01657170129975283</v>
      </c>
      <c r="W489">
        <v>0</v>
      </c>
      <c r="X489">
        <v>-0.00277980513153786</v>
      </c>
      <c r="Y489">
        <v>840991065.0892699</v>
      </c>
    </row>
    <row r="490" spans="1:25">
      <c r="A490" s="2">
        <v>44760</v>
      </c>
      <c r="B490">
        <v>0.999711893045003</v>
      </c>
      <c r="C490">
        <v>1.00030030148145</v>
      </c>
      <c r="D490">
        <v>1705.6109973283</v>
      </c>
      <c r="E490">
        <v>1717.92477672098</v>
      </c>
      <c r="F490">
        <v>0.999923057463633</v>
      </c>
      <c r="G490">
        <v>1.0000624424889</v>
      </c>
      <c r="H490">
        <v>0.992802585331405</v>
      </c>
      <c r="I490">
        <v>0.99894862783109</v>
      </c>
      <c r="J490">
        <v>-5.485762379198178E-05</v>
      </c>
      <c r="K490">
        <v>65863999915.61954</v>
      </c>
      <c r="L490">
        <v>0.0005954566443133746</v>
      </c>
      <c r="M490">
        <v>17921970425.52948</v>
      </c>
      <c r="N490">
        <v>0.004055743751907093</v>
      </c>
      <c r="O490">
        <v>579240578.3229914</v>
      </c>
      <c r="P490">
        <v>0.001885092405557121</v>
      </c>
      <c r="Q490">
        <v>423226150.5938831</v>
      </c>
      <c r="R490">
        <v>-5.311210229075325E-05</v>
      </c>
      <c r="S490">
        <v>54805404217.17269</v>
      </c>
      <c r="T490">
        <v>-1.142014803812152E-05</v>
      </c>
      <c r="U490">
        <v>6712731763.243104</v>
      </c>
      <c r="V490">
        <v>-0.0002409012212495343</v>
      </c>
      <c r="W490">
        <v>0</v>
      </c>
      <c r="X490">
        <v>-0.0008977734509425517</v>
      </c>
      <c r="Y490">
        <v>839441719.7669927</v>
      </c>
    </row>
    <row r="491" spans="1:25">
      <c r="A491" s="2">
        <v>44761</v>
      </c>
      <c r="B491">
        <v>0.999813016949152</v>
      </c>
      <c r="C491">
        <v>1.00087803118556</v>
      </c>
      <c r="D491">
        <v>1707.25062676199</v>
      </c>
      <c r="E491">
        <v>1716.77233883521</v>
      </c>
      <c r="F491">
        <v>1.00025087939628</v>
      </c>
      <c r="G491">
        <v>1.00009008504307</v>
      </c>
      <c r="H491">
        <v>0.992995548044834</v>
      </c>
      <c r="I491">
        <v>0.999398459647232</v>
      </c>
      <c r="J491">
        <v>0.0001011530470453881</v>
      </c>
      <c r="K491">
        <v>65879029841.98138</v>
      </c>
      <c r="L491">
        <v>0.0005775562631087361</v>
      </c>
      <c r="M491">
        <v>18101182860.45673</v>
      </c>
      <c r="N491">
        <v>0.0009613149987062197</v>
      </c>
      <c r="O491">
        <v>578553866.774464</v>
      </c>
      <c r="P491">
        <v>-0.0006708314015760886</v>
      </c>
      <c r="Q491">
        <v>423960360.9546751</v>
      </c>
      <c r="R491">
        <v>0.0003278471580390185</v>
      </c>
      <c r="S491">
        <v>54799082232.96048</v>
      </c>
      <c r="T491">
        <v>2.764082820805314E-05</v>
      </c>
      <c r="U491">
        <v>6769896544.562339</v>
      </c>
      <c r="V491">
        <v>0.0001943616145647642</v>
      </c>
      <c r="W491">
        <v>0</v>
      </c>
      <c r="X491">
        <v>0.0004503052545541397</v>
      </c>
      <c r="Y491">
        <v>836485647.4429798</v>
      </c>
    </row>
    <row r="492" spans="1:25">
      <c r="A492" s="2">
        <v>44762</v>
      </c>
      <c r="B492">
        <v>1.00004117066043</v>
      </c>
      <c r="C492">
        <v>0.999633660605332</v>
      </c>
      <c r="D492">
        <v>1705.22661676424</v>
      </c>
      <c r="E492">
        <v>1719.7505858942</v>
      </c>
      <c r="F492">
        <v>1.00015882127761</v>
      </c>
      <c r="G492">
        <v>0.999663948704073</v>
      </c>
      <c r="H492">
        <v>0.986399195664018</v>
      </c>
      <c r="I492">
        <v>1.00105711012769</v>
      </c>
      <c r="J492">
        <v>0.0002281963801333831</v>
      </c>
      <c r="K492">
        <v>65884419283.24963</v>
      </c>
      <c r="L492">
        <v>-0.001243278942544168</v>
      </c>
      <c r="M492">
        <v>18005247911.26405</v>
      </c>
      <c r="N492">
        <v>-0.001185537709591511</v>
      </c>
      <c r="O492">
        <v>575917543.4412866</v>
      </c>
      <c r="P492">
        <v>0.001734794411360818</v>
      </c>
      <c r="Q492">
        <v>418001750.6762562</v>
      </c>
      <c r="R492">
        <v>-9.203502897758842E-05</v>
      </c>
      <c r="S492">
        <v>54730268173.27419</v>
      </c>
      <c r="T492">
        <v>-0.0004260979539444376</v>
      </c>
      <c r="U492">
        <v>6811074735.429852</v>
      </c>
      <c r="V492">
        <v>-0.006642882129536232</v>
      </c>
      <c r="W492">
        <v>0</v>
      </c>
      <c r="X492">
        <v>0.001659648826198401</v>
      </c>
      <c r="Y492">
        <v>834168473.315392</v>
      </c>
    </row>
    <row r="493" spans="1:25">
      <c r="A493" s="2">
        <v>44763</v>
      </c>
      <c r="B493">
        <v>1.00012298217417</v>
      </c>
      <c r="C493">
        <v>0.9997945229229031</v>
      </c>
      <c r="D493">
        <v>1697.45633127087</v>
      </c>
      <c r="E493">
        <v>1695.5801103942</v>
      </c>
      <c r="F493">
        <v>0.999976405610754</v>
      </c>
      <c r="G493">
        <v>0.999620563073813</v>
      </c>
      <c r="H493">
        <v>0.998197734633814</v>
      </c>
      <c r="I493">
        <v>0.999460785903858</v>
      </c>
      <c r="J493">
        <v>8.180814564462402E-05</v>
      </c>
      <c r="K493">
        <v>65881153323.30735</v>
      </c>
      <c r="L493">
        <v>0.0001609212693713946</v>
      </c>
      <c r="M493">
        <v>17929394270.00122</v>
      </c>
      <c r="N493">
        <v>-0.004556746544406298</v>
      </c>
      <c r="O493">
        <v>581964737.9586991</v>
      </c>
      <c r="P493">
        <v>-0.01405464007295709</v>
      </c>
      <c r="Q493">
        <v>424218200.4112111</v>
      </c>
      <c r="R493">
        <v>-0.0001823866999673962</v>
      </c>
      <c r="S493">
        <v>54822735070.88953</v>
      </c>
      <c r="T493">
        <v>-4.34002149585222E-05</v>
      </c>
      <c r="U493">
        <v>6832307989.983874</v>
      </c>
      <c r="V493">
        <v>0.01196122119894216</v>
      </c>
      <c r="W493">
        <v>0</v>
      </c>
      <c r="X493">
        <v>-0.001594638515307389</v>
      </c>
      <c r="Y493">
        <v>876768375.3769757</v>
      </c>
    </row>
    <row r="494" spans="1:25">
      <c r="A494" s="2">
        <v>44764</v>
      </c>
      <c r="B494">
        <v>1.0000734050263</v>
      </c>
      <c r="C494">
        <v>0.999987065024874</v>
      </c>
      <c r="D494">
        <v>1715.27980051036</v>
      </c>
      <c r="E494">
        <v>1720.79648451417</v>
      </c>
      <c r="F494">
        <v>1.00012287423186</v>
      </c>
      <c r="G494">
        <v>0.999897466178259</v>
      </c>
      <c r="H494">
        <v>0.996059291375751</v>
      </c>
      <c r="I494">
        <v>0.997891219629724</v>
      </c>
      <c r="J494">
        <v>-4.957105151426333E-05</v>
      </c>
      <c r="K494">
        <v>65881579170.77146</v>
      </c>
      <c r="L494">
        <v>0.0001925816730903307</v>
      </c>
      <c r="M494">
        <v>17880735745.12045</v>
      </c>
      <c r="N494">
        <v>0.01050010472207319</v>
      </c>
      <c r="O494">
        <v>586129049.5007945</v>
      </c>
      <c r="P494">
        <v>0.01487182703158019</v>
      </c>
      <c r="Q494">
        <v>425286674.0353906</v>
      </c>
      <c r="R494">
        <v>0.0001464720770252281</v>
      </c>
      <c r="S494">
        <v>54949792713.03444</v>
      </c>
      <c r="T494">
        <v>0.0002770082115903794</v>
      </c>
      <c r="U494">
        <v>6808817978.236824</v>
      </c>
      <c r="V494">
        <v>-0.00214230425883255</v>
      </c>
      <c r="W494">
        <v>0</v>
      </c>
      <c r="X494">
        <v>-0.001570413062994325</v>
      </c>
      <c r="Y494">
        <v>872125596.761376</v>
      </c>
    </row>
    <row r="495" spans="1:25">
      <c r="A495" s="2">
        <v>44765</v>
      </c>
      <c r="B495">
        <v>1.00007986937463</v>
      </c>
      <c r="C495">
        <v>1.00019295126299</v>
      </c>
      <c r="D495">
        <v>1727.55367039506</v>
      </c>
      <c r="E495">
        <v>1725.13063532265</v>
      </c>
      <c r="F495">
        <v>1.00000396056395</v>
      </c>
      <c r="G495">
        <v>1.00003247578319</v>
      </c>
      <c r="H495">
        <v>0.9954227826059699</v>
      </c>
      <c r="I495">
        <v>1.00052548187048</v>
      </c>
      <c r="J495">
        <v>6.463873849060775E-06</v>
      </c>
      <c r="K495">
        <v>65883698724.9295</v>
      </c>
      <c r="L495">
        <v>0.0002058889012837017</v>
      </c>
      <c r="M495">
        <v>17945886075.48946</v>
      </c>
      <c r="N495">
        <v>0.007155608012784809</v>
      </c>
      <c r="O495">
        <v>585649946.4179735</v>
      </c>
      <c r="P495">
        <v>0.002518688785968504</v>
      </c>
      <c r="Q495">
        <v>426239790.5720417</v>
      </c>
      <c r="R495">
        <v>-0.0001188990582795535</v>
      </c>
      <c r="S495">
        <v>54999815355.35799</v>
      </c>
      <c r="T495">
        <v>0.0001350234494013058</v>
      </c>
      <c r="U495">
        <v>6867548856.443069</v>
      </c>
      <c r="V495">
        <v>-0.0006390269889475775</v>
      </c>
      <c r="W495">
        <v>0</v>
      </c>
      <c r="X495">
        <v>0.002639829060459675</v>
      </c>
      <c r="Y495">
        <v>872289588.726251</v>
      </c>
    </row>
    <row r="496" spans="1:25">
      <c r="A496" s="2">
        <v>44766</v>
      </c>
      <c r="B496">
        <v>1.00011204412624</v>
      </c>
      <c r="C496">
        <v>1.00014709157058</v>
      </c>
      <c r="D496">
        <v>1726.14156449461</v>
      </c>
      <c r="E496">
        <v>1728.99685224595</v>
      </c>
      <c r="F496">
        <v>1.0000398503644</v>
      </c>
      <c r="G496">
        <v>0.9998650151842861</v>
      </c>
      <c r="H496">
        <v>0.991917600192003</v>
      </c>
      <c r="I496">
        <v>1.00126748539543</v>
      </c>
      <c r="J496">
        <v>3.217218203799277E-05</v>
      </c>
      <c r="K496">
        <v>65882566545.50364</v>
      </c>
      <c r="L496">
        <v>-4.585084543151652E-05</v>
      </c>
      <c r="M496">
        <v>17897566081.78338</v>
      </c>
      <c r="N496">
        <v>-0.0008174020435075535</v>
      </c>
      <c r="O496">
        <v>585576252.3993508</v>
      </c>
      <c r="P496">
        <v>0.002241115451860898</v>
      </c>
      <c r="Q496">
        <v>425500706.9155185</v>
      </c>
      <c r="R496">
        <v>3.588965830680912E-05</v>
      </c>
      <c r="S496">
        <v>55094971938.02159</v>
      </c>
      <c r="T496">
        <v>-0.0001674551606664076</v>
      </c>
      <c r="U496">
        <v>6917598507.600888</v>
      </c>
      <c r="V496">
        <v>-0.003521300170356234</v>
      </c>
      <c r="W496">
        <v>0</v>
      </c>
      <c r="X496">
        <v>0.0007416138203324429</v>
      </c>
      <c r="Y496">
        <v>872610703.307928</v>
      </c>
    </row>
    <row r="497" spans="1:25">
      <c r="A497" s="2">
        <v>44767</v>
      </c>
      <c r="B497">
        <v>1.00009485768556</v>
      </c>
      <c r="C497">
        <v>1.00062108569834</v>
      </c>
      <c r="D497">
        <v>1725.92435913264</v>
      </c>
      <c r="E497">
        <v>1725.9988371757</v>
      </c>
      <c r="F497">
        <v>1.00011960677732</v>
      </c>
      <c r="G497">
        <v>1.00007618234198</v>
      </c>
      <c r="H497">
        <v>0.9934949679905229</v>
      </c>
      <c r="I497">
        <v>0.999657335476972</v>
      </c>
      <c r="J497">
        <v>-1.718451525611897E-05</v>
      </c>
      <c r="K497">
        <v>65881344753.49518</v>
      </c>
      <c r="L497">
        <v>0.0004739244174731816</v>
      </c>
      <c r="M497">
        <v>17883249057.35165</v>
      </c>
      <c r="N497">
        <v>-0.000125832878622445</v>
      </c>
      <c r="O497">
        <v>582559612.2806776</v>
      </c>
      <c r="P497">
        <v>-0.001733962133219524</v>
      </c>
      <c r="Q497">
        <v>423353834.9602464</v>
      </c>
      <c r="R497">
        <v>7.975323472453333E-05</v>
      </c>
      <c r="S497">
        <v>55056127453.94358</v>
      </c>
      <c r="T497">
        <v>0.0002111956659018865</v>
      </c>
      <c r="U497">
        <v>6910267783.572159</v>
      </c>
      <c r="V497">
        <v>0.001590220597169179</v>
      </c>
      <c r="W497">
        <v>0</v>
      </c>
      <c r="X497">
        <v>-0.001608111660414191</v>
      </c>
      <c r="Y497">
        <v>872799753.6394011</v>
      </c>
    </row>
    <row r="498" spans="1:25">
      <c r="A498" s="2">
        <v>44768</v>
      </c>
      <c r="B498">
        <v>1.00007631092928</v>
      </c>
      <c r="C498">
        <v>0.99982064632768</v>
      </c>
      <c r="D498">
        <v>1717.03312995075</v>
      </c>
      <c r="E498">
        <v>1717.29027702964</v>
      </c>
      <c r="F498">
        <v>0.999291288963305</v>
      </c>
      <c r="G498">
        <v>0.999605796806215</v>
      </c>
      <c r="H498">
        <v>0.993751260290366</v>
      </c>
      <c r="I498">
        <v>0.997500753915576</v>
      </c>
      <c r="J498">
        <v>-1.85449971443763E-05</v>
      </c>
      <c r="K498">
        <v>65882956432.43048</v>
      </c>
      <c r="L498">
        <v>-0.0007999425377902547</v>
      </c>
      <c r="M498">
        <v>17970704107.51153</v>
      </c>
      <c r="N498">
        <v>-0.005151575232623884</v>
      </c>
      <c r="O498">
        <v>581779522.2229024</v>
      </c>
      <c r="P498">
        <v>-0.00504551912694795</v>
      </c>
      <c r="Q498">
        <v>424050342.5357195</v>
      </c>
      <c r="R498">
        <v>-0.0008282187534389696</v>
      </c>
      <c r="S498">
        <v>55050269423.25067</v>
      </c>
      <c r="T498">
        <v>-0.0004703497034229676</v>
      </c>
      <c r="U498">
        <v>6874058755.912417</v>
      </c>
      <c r="V498">
        <v>0.0002579704055889476</v>
      </c>
      <c r="W498">
        <v>0</v>
      </c>
      <c r="X498">
        <v>-0.002157320798698459</v>
      </c>
      <c r="Y498">
        <v>872376974.3565383</v>
      </c>
    </row>
    <row r="499" spans="1:25">
      <c r="A499" s="2">
        <v>44769</v>
      </c>
      <c r="B499">
        <v>1.0001007761543</v>
      </c>
      <c r="C499">
        <v>1.00094559557783</v>
      </c>
      <c r="D499">
        <v>1714.73389662714</v>
      </c>
      <c r="E499">
        <v>1720.11558670789</v>
      </c>
      <c r="F499">
        <v>0.999606194599679</v>
      </c>
      <c r="G499">
        <v>0.999984213698631</v>
      </c>
      <c r="H499">
        <v>0.992093311265543</v>
      </c>
      <c r="I499">
        <v>0.999080292138688</v>
      </c>
      <c r="J499">
        <v>2.446335819827894E-05</v>
      </c>
      <c r="K499">
        <v>65894106470.841</v>
      </c>
      <c r="L499">
        <v>0.001125151050122675</v>
      </c>
      <c r="M499">
        <v>17763804410.21884</v>
      </c>
      <c r="N499">
        <v>-0.001339073360614784</v>
      </c>
      <c r="O499">
        <v>589405937.943828</v>
      </c>
      <c r="P499">
        <v>0.001645213809244206</v>
      </c>
      <c r="Q499">
        <v>428742737.216897</v>
      </c>
      <c r="R499">
        <v>0.0003151289717542305</v>
      </c>
      <c r="S499">
        <v>55075590887.49768</v>
      </c>
      <c r="T499">
        <v>0.0003785661243913552</v>
      </c>
      <c r="U499">
        <v>6882853435.087505</v>
      </c>
      <c r="V499">
        <v>-0.00166837426132016</v>
      </c>
      <c r="W499">
        <v>0</v>
      </c>
      <c r="X499">
        <v>0.001583495768711529</v>
      </c>
      <c r="Y499">
        <v>872641010.3400241</v>
      </c>
    </row>
    <row r="500" spans="1:25">
      <c r="A500" s="2">
        <v>44770</v>
      </c>
      <c r="B500">
        <v>1.00027003331385</v>
      </c>
      <c r="C500">
        <v>1.00013614111987</v>
      </c>
      <c r="D500">
        <v>1735.14338683897</v>
      </c>
      <c r="E500">
        <v>1739.14979189639</v>
      </c>
      <c r="F500">
        <v>0.999437447776546</v>
      </c>
      <c r="G500">
        <v>0.999930050847458</v>
      </c>
      <c r="H500">
        <v>0.998933487524864</v>
      </c>
      <c r="I500">
        <v>0.998837096448826</v>
      </c>
      <c r="J500">
        <v>0.000169240104183066</v>
      </c>
      <c r="K500">
        <v>65890413277.37513</v>
      </c>
      <c r="L500">
        <v>-0.0008086897644948854</v>
      </c>
      <c r="M500">
        <v>17777663840.1573</v>
      </c>
      <c r="N500">
        <v>0.01190242419070109</v>
      </c>
      <c r="O500">
        <v>594330409.5949044</v>
      </c>
      <c r="P500">
        <v>0.01106565473598753</v>
      </c>
      <c r="Q500">
        <v>431167495.6841635</v>
      </c>
      <c r="R500">
        <v>-0.0001688133027233363</v>
      </c>
      <c r="S500">
        <v>55037698027.85232</v>
      </c>
      <c r="T500">
        <v>-5.416370621758038E-05</v>
      </c>
      <c r="U500">
        <v>6927989270.056855</v>
      </c>
      <c r="V500">
        <v>0.006894690430475192</v>
      </c>
      <c r="W500">
        <v>0</v>
      </c>
      <c r="X500">
        <v>-0.0002434195647492698</v>
      </c>
      <c r="Y500">
        <v>873275167.0872761</v>
      </c>
    </row>
    <row r="501" spans="1:25">
      <c r="A501" s="2">
        <v>44771</v>
      </c>
      <c r="B501">
        <v>1.00021397077732</v>
      </c>
      <c r="C501">
        <v>0.999733351235096</v>
      </c>
      <c r="D501">
        <v>1749.64046579418</v>
      </c>
      <c r="E501">
        <v>1748.9855694331</v>
      </c>
      <c r="F501">
        <v>0.999973265190661</v>
      </c>
      <c r="G501">
        <v>1.00007193013673</v>
      </c>
      <c r="H501">
        <v>1.00002493659892</v>
      </c>
      <c r="I501">
        <v>1.00255477202775</v>
      </c>
      <c r="J501">
        <v>-5.604740186415658E-05</v>
      </c>
      <c r="K501">
        <v>65899657118.50405</v>
      </c>
      <c r="L501">
        <v>-0.0004027350559724363</v>
      </c>
      <c r="M501">
        <v>17818688626.51104</v>
      </c>
      <c r="N501">
        <v>0.008354974617758026</v>
      </c>
      <c r="O501">
        <v>600560591.2654798</v>
      </c>
      <c r="P501">
        <v>0.005655509135866321</v>
      </c>
      <c r="Q501">
        <v>434719685.7940794</v>
      </c>
      <c r="R501">
        <v>0.0005361190090555912</v>
      </c>
      <c r="S501">
        <v>54651769885.07744</v>
      </c>
      <c r="T501">
        <v>0.0001418892143023598</v>
      </c>
      <c r="U501">
        <v>6987206841.16311</v>
      </c>
      <c r="V501">
        <v>0.001092614360902466</v>
      </c>
      <c r="W501">
        <v>0</v>
      </c>
      <c r="X501">
        <v>0.003722003910488825</v>
      </c>
      <c r="Y501">
        <v>872194696.14609</v>
      </c>
    </row>
    <row r="502" spans="1:25">
      <c r="A502" s="2">
        <v>44772</v>
      </c>
      <c r="B502">
        <v>1.00035429193454</v>
      </c>
      <c r="C502">
        <v>0.9991522153949109</v>
      </c>
      <c r="D502">
        <v>1767.98140508335</v>
      </c>
      <c r="E502">
        <v>1763.39465477537</v>
      </c>
      <c r="F502">
        <v>0.999333496489559</v>
      </c>
      <c r="G502">
        <v>1.00001021866357</v>
      </c>
      <c r="H502">
        <v>0.996882708570088</v>
      </c>
      <c r="I502">
        <v>1.00009005282086</v>
      </c>
      <c r="J502">
        <v>0.0001402911390158135</v>
      </c>
      <c r="K502">
        <v>65896757983.00204</v>
      </c>
      <c r="L502">
        <v>-0.0005812908406697126</v>
      </c>
      <c r="M502">
        <v>17857995012.94288</v>
      </c>
      <c r="N502">
        <v>0.01048269038567584</v>
      </c>
      <c r="O502">
        <v>599533135.2987466</v>
      </c>
      <c r="P502">
        <v>0.008238538724445021</v>
      </c>
      <c r="Q502">
        <v>435450692.0497104</v>
      </c>
      <c r="R502">
        <v>-0.0006397858056534922</v>
      </c>
      <c r="S502">
        <v>54592059473.78004</v>
      </c>
      <c r="T502">
        <v>-6.170703456465088E-05</v>
      </c>
      <c r="U502">
        <v>7018360581.393392</v>
      </c>
      <c r="V502">
        <v>-0.003142149674305816</v>
      </c>
      <c r="W502">
        <v>0</v>
      </c>
      <c r="X502">
        <v>-0.002458438457087708</v>
      </c>
      <c r="Y502">
        <v>868102674.8609797</v>
      </c>
    </row>
    <row r="503" spans="1:25">
      <c r="A503" s="2">
        <v>44773</v>
      </c>
      <c r="B503">
        <v>1.00031028316774</v>
      </c>
      <c r="C503">
        <v>0.999964805050317</v>
      </c>
      <c r="D503">
        <v>1764.95669272269</v>
      </c>
      <c r="E503">
        <v>1766.35990471898</v>
      </c>
      <c r="F503">
        <v>1.00008068537956</v>
      </c>
      <c r="G503">
        <v>1.00014978362411</v>
      </c>
      <c r="H503">
        <v>0.987456912674752</v>
      </c>
      <c r="I503">
        <v>1.00447222676353</v>
      </c>
      <c r="J503">
        <v>-4.399318037118238E-05</v>
      </c>
      <c r="K503">
        <v>65902580009.52267</v>
      </c>
      <c r="L503">
        <v>0.0008132791409414253</v>
      </c>
      <c r="M503">
        <v>17861104121.40321</v>
      </c>
      <c r="N503">
        <v>-0.001710828152356902</v>
      </c>
      <c r="O503">
        <v>599021512.6140343</v>
      </c>
      <c r="P503">
        <v>0.001681557747484241</v>
      </c>
      <c r="Q503">
        <v>434137366.5299695</v>
      </c>
      <c r="R503">
        <v>0.0007476872261620304</v>
      </c>
      <c r="S503">
        <v>54468141523.28072</v>
      </c>
      <c r="T503">
        <v>0.0001395635343872659</v>
      </c>
      <c r="U503">
        <v>7005795115.406177</v>
      </c>
      <c r="V503">
        <v>-0.009455270729749388</v>
      </c>
      <c r="W503">
        <v>0</v>
      </c>
      <c r="X503">
        <v>0.004381779351078974</v>
      </c>
      <c r="Y503">
        <v>868283171.375909</v>
      </c>
    </row>
    <row r="504" spans="1:25">
      <c r="A504" s="2">
        <v>44774</v>
      </c>
      <c r="B504">
        <v>1.00039866130918</v>
      </c>
      <c r="C504">
        <v>1.00013890068833</v>
      </c>
      <c r="D504">
        <v>1763.4505342998</v>
      </c>
      <c r="E504">
        <v>1761.03253796479</v>
      </c>
      <c r="F504">
        <v>1.00019405540651</v>
      </c>
      <c r="G504">
        <v>0.999959568330833</v>
      </c>
      <c r="H504">
        <v>0.967593226545956</v>
      </c>
      <c r="I504">
        <v>1.00230053317448</v>
      </c>
      <c r="J504">
        <v>8.835072769630692E-05</v>
      </c>
      <c r="K504">
        <v>65898055007.22839</v>
      </c>
      <c r="L504">
        <v>0.0001741017655156885</v>
      </c>
      <c r="M504">
        <v>17853087240.81556</v>
      </c>
      <c r="N504">
        <v>-0.0008533684872270575</v>
      </c>
      <c r="O504">
        <v>601818030.3419333</v>
      </c>
      <c r="P504">
        <v>-0.003016014312800852</v>
      </c>
      <c r="Q504">
        <v>436604334.6749184</v>
      </c>
      <c r="R504">
        <v>0.0001133608803842723</v>
      </c>
      <c r="S504">
        <v>54484617881.79503</v>
      </c>
      <c r="T504">
        <v>-0.0001901868064079215</v>
      </c>
      <c r="U504">
        <v>6971115015.314506</v>
      </c>
      <c r="V504">
        <v>-0.02011600290993021</v>
      </c>
      <c r="W504">
        <v>0</v>
      </c>
      <c r="X504">
        <v>-0.002162024525105277</v>
      </c>
      <c r="Y504">
        <v>868063676.4437877</v>
      </c>
    </row>
    <row r="505" spans="1:25">
      <c r="A505" s="2">
        <v>44775</v>
      </c>
      <c r="B505">
        <v>1.00032997194623</v>
      </c>
      <c r="C505">
        <v>0.999689992598249</v>
      </c>
      <c r="D505">
        <v>1771.683161305</v>
      </c>
      <c r="E505">
        <v>1771.0395346168</v>
      </c>
      <c r="F505">
        <v>0.999910764631378</v>
      </c>
      <c r="G505">
        <v>1.00002178962404</v>
      </c>
      <c r="H505">
        <v>0.987685204800976</v>
      </c>
      <c r="I505">
        <v>1.00078492298841</v>
      </c>
      <c r="J505">
        <v>-6.866199007116158E-05</v>
      </c>
      <c r="K505">
        <v>65889383589.33353</v>
      </c>
      <c r="L505">
        <v>-0.0004488457450979588</v>
      </c>
      <c r="M505">
        <v>17925582590.59396</v>
      </c>
      <c r="N505">
        <v>0.004668476288431256</v>
      </c>
      <c r="O505">
        <v>595954345.2664113</v>
      </c>
      <c r="P505">
        <v>0.005682459827559549</v>
      </c>
      <c r="Q505">
        <v>431897937.4011841</v>
      </c>
      <c r="R505">
        <v>-0.0002832358116915401</v>
      </c>
      <c r="S505">
        <v>54389217491.67776</v>
      </c>
      <c r="T505">
        <v>6.222380901954594E-05</v>
      </c>
      <c r="U505">
        <v>6980297001.203802</v>
      </c>
      <c r="V505">
        <v>0.02076490172088419</v>
      </c>
      <c r="W505">
        <v>0</v>
      </c>
      <c r="X505">
        <v>-0.001512131477442002</v>
      </c>
      <c r="Y505">
        <v>868195037.9210755</v>
      </c>
    </row>
    <row r="506" spans="1:25">
      <c r="A506" s="2">
        <v>44776</v>
      </c>
      <c r="B506">
        <v>1.00019834015196</v>
      </c>
      <c r="C506">
        <v>1.00026785831542</v>
      </c>
      <c r="D506">
        <v>1754.42114589879</v>
      </c>
      <c r="E506">
        <v>1751.94852938525</v>
      </c>
      <c r="F506">
        <v>1.00000413734658</v>
      </c>
      <c r="G506">
        <v>0.999856342766093</v>
      </c>
      <c r="H506">
        <v>0.977809010111632</v>
      </c>
      <c r="I506">
        <v>1.00375790527609</v>
      </c>
      <c r="J506">
        <v>-0.0001315883737981194</v>
      </c>
      <c r="K506">
        <v>65890741465.41241</v>
      </c>
      <c r="L506">
        <v>0.000578044915373388</v>
      </c>
      <c r="M506">
        <v>17900325990.44037</v>
      </c>
      <c r="N506">
        <v>-0.009743285810480451</v>
      </c>
      <c r="O506">
        <v>597641680.7542489</v>
      </c>
      <c r="P506">
        <v>-0.01077954775057055</v>
      </c>
      <c r="Q506">
        <v>433099056.3461258</v>
      </c>
      <c r="R506">
        <v>9.33810480943098E-05</v>
      </c>
      <c r="S506">
        <v>54399093264.93002</v>
      </c>
      <c r="T506">
        <v>-0.0001654432530007188</v>
      </c>
      <c r="U506">
        <v>6929610923.469327</v>
      </c>
      <c r="V506">
        <v>-0.009999334445162655</v>
      </c>
      <c r="W506">
        <v>0</v>
      </c>
      <c r="X506">
        <v>0.002970650555768284</v>
      </c>
      <c r="Y506">
        <v>868315387.6125928</v>
      </c>
    </row>
    <row r="507" spans="1:25">
      <c r="A507" s="2">
        <v>44777</v>
      </c>
      <c r="B507">
        <v>1.00021895265926</v>
      </c>
      <c r="C507">
        <v>0.9997291211057719</v>
      </c>
      <c r="D507">
        <v>1759.38846778108</v>
      </c>
      <c r="E507">
        <v>1756.82074197758</v>
      </c>
      <c r="F507">
        <v>0.999992907713004</v>
      </c>
      <c r="G507">
        <v>0.999978355552808</v>
      </c>
      <c r="H507">
        <v>0.9780801204542749</v>
      </c>
      <c r="I507">
        <v>1.00119435469321</v>
      </c>
      <c r="J507">
        <v>2.06084198228762E-05</v>
      </c>
      <c r="K507">
        <v>65882367915.50793</v>
      </c>
      <c r="L507">
        <v>-0.0005385929430496983</v>
      </c>
      <c r="M507">
        <v>17929177847.1996</v>
      </c>
      <c r="N507">
        <v>0.002831316696052077</v>
      </c>
      <c r="O507">
        <v>607498629.7958771</v>
      </c>
      <c r="P507">
        <v>0.00278102496198307</v>
      </c>
      <c r="Q507">
        <v>440664575.0475324</v>
      </c>
      <c r="R507">
        <v>-1.122958711530231E-05</v>
      </c>
      <c r="S507">
        <v>54337798354.25208</v>
      </c>
      <c r="T507">
        <v>0.0001220303172528858</v>
      </c>
      <c r="U507">
        <v>6941018630.731701</v>
      </c>
      <c r="V507">
        <v>0.0002772630849576796</v>
      </c>
      <c r="W507">
        <v>0</v>
      </c>
      <c r="X507">
        <v>-0.002553953069166504</v>
      </c>
      <c r="Y507">
        <v>868743610.1294951</v>
      </c>
    </row>
    <row r="508" spans="1:25">
      <c r="A508" s="2">
        <v>44778</v>
      </c>
      <c r="B508">
        <v>1.00009184248977</v>
      </c>
      <c r="C508">
        <v>1.00031484551754</v>
      </c>
      <c r="D508">
        <v>1788.40619366904</v>
      </c>
      <c r="E508">
        <v>1787.50947238162</v>
      </c>
      <c r="F508">
        <v>0.999980101110462</v>
      </c>
      <c r="G508">
        <v>0.999870349838385</v>
      </c>
      <c r="H508">
        <v>0.979787330397953</v>
      </c>
      <c r="I508">
        <v>1.00161581107327</v>
      </c>
      <c r="J508">
        <v>-0.0001270823444726732</v>
      </c>
      <c r="K508">
        <v>65882387012.32515</v>
      </c>
      <c r="L508">
        <v>0.0005858831151384081</v>
      </c>
      <c r="M508">
        <v>17915292999.91677</v>
      </c>
      <c r="N508">
        <v>0.01649307496289154</v>
      </c>
      <c r="O508">
        <v>602164501.9502779</v>
      </c>
      <c r="P508">
        <v>0.01746833337674225</v>
      </c>
      <c r="Q508">
        <v>437463522.0003378</v>
      </c>
      <c r="R508">
        <v>-1.280669337078155E-05</v>
      </c>
      <c r="S508">
        <v>54187897600.31264</v>
      </c>
      <c r="T508">
        <v>-0.0001080080521975724</v>
      </c>
      <c r="U508">
        <v>6992675008.538771</v>
      </c>
      <c r="V508">
        <v>0.001745470445596142</v>
      </c>
      <c r="W508">
        <v>0</v>
      </c>
      <c r="X508">
        <v>0.0004209536121377866</v>
      </c>
      <c r="Y508">
        <v>868514334.5576018</v>
      </c>
    </row>
    <row r="509" spans="1:25">
      <c r="A509" s="2">
        <v>44779</v>
      </c>
      <c r="B509">
        <v>1.00009213237873</v>
      </c>
      <c r="C509">
        <v>0.999729517634287</v>
      </c>
      <c r="D509">
        <v>1772.703133927</v>
      </c>
      <c r="E509">
        <v>1774.52473758001</v>
      </c>
      <c r="F509">
        <v>0.999706079766327</v>
      </c>
      <c r="G509">
        <v>1.00002182008897</v>
      </c>
      <c r="H509">
        <v>0.967833109671753</v>
      </c>
      <c r="I509">
        <v>1.00384209652071</v>
      </c>
      <c r="J509">
        <v>2.898623383540411E-07</v>
      </c>
      <c r="K509">
        <v>65888526383.84736</v>
      </c>
      <c r="L509">
        <v>-0.0005851436533965693</v>
      </c>
      <c r="M509">
        <v>17925581277.73461</v>
      </c>
      <c r="N509">
        <v>-0.008780477163202072</v>
      </c>
      <c r="O509">
        <v>601378889.078161</v>
      </c>
      <c r="P509">
        <v>-0.007264148807172299</v>
      </c>
      <c r="Q509">
        <v>437499839.1112105</v>
      </c>
      <c r="R509">
        <v>-0.0002740267969639776</v>
      </c>
      <c r="S509">
        <v>54314837248.4558</v>
      </c>
      <c r="T509">
        <v>0.0001514898912737817</v>
      </c>
      <c r="U509">
        <v>7038811806.799601</v>
      </c>
      <c r="V509">
        <v>-0.01220083211460254</v>
      </c>
      <c r="W509">
        <v>0</v>
      </c>
      <c r="X509">
        <v>0.002222693993872094</v>
      </c>
      <c r="Y509">
        <v>868558736.010588</v>
      </c>
    </row>
    <row r="510" spans="1:25">
      <c r="A510" s="2">
        <v>44780</v>
      </c>
      <c r="B510">
        <v>1.00018532780524</v>
      </c>
      <c r="C510">
        <v>1.0002201371226</v>
      </c>
      <c r="D510">
        <v>1770.39037986072</v>
      </c>
      <c r="E510">
        <v>1774.67205411819</v>
      </c>
      <c r="F510">
        <v>1.00003125485767</v>
      </c>
      <c r="G510">
        <v>0.999912125544798</v>
      </c>
      <c r="H510">
        <v>0.968039705363536</v>
      </c>
      <c r="I510">
        <v>1.00111765463834</v>
      </c>
      <c r="J510">
        <v>9.318684098458263E-05</v>
      </c>
      <c r="K510">
        <v>65886599997.27348</v>
      </c>
      <c r="L510">
        <v>0.0004907522281367704</v>
      </c>
      <c r="M510">
        <v>17920770817.42762</v>
      </c>
      <c r="N510">
        <v>-0.001304648264008335</v>
      </c>
      <c r="O510">
        <v>600641519.2722378</v>
      </c>
      <c r="P510">
        <v>8.301746099137475E-05</v>
      </c>
      <c r="Q510">
        <v>436228145.9907807</v>
      </c>
      <c r="R510">
        <v>0.0003252706949816719</v>
      </c>
      <c r="S510">
        <v>54283985460.1657</v>
      </c>
      <c r="T510">
        <v>-0.0001096921506793525</v>
      </c>
      <c r="U510">
        <v>7079204232.700987</v>
      </c>
      <c r="V510">
        <v>0.0002134621038674123</v>
      </c>
      <c r="W510">
        <v>0</v>
      </c>
      <c r="X510">
        <v>-0.002714014377174223</v>
      </c>
      <c r="Y510">
        <v>868596579.9015098</v>
      </c>
    </row>
    <row r="511" spans="1:25">
      <c r="A511" s="2">
        <v>44781</v>
      </c>
      <c r="B511">
        <v>1.00015608533022</v>
      </c>
      <c r="C511">
        <v>0.999951720763134</v>
      </c>
      <c r="D511">
        <v>1768.2196478405</v>
      </c>
      <c r="E511">
        <v>1769.51356481034</v>
      </c>
      <c r="F511">
        <v>0.999892213075775</v>
      </c>
      <c r="G511">
        <v>1.00006254675089</v>
      </c>
      <c r="H511">
        <v>0.986471265652842</v>
      </c>
      <c r="I511">
        <v>1.00011100708879</v>
      </c>
      <c r="J511">
        <v>-2.92370565804223E-05</v>
      </c>
      <c r="K511">
        <v>65889096193.79095</v>
      </c>
      <c r="L511">
        <v>-0.0002683572840657122</v>
      </c>
      <c r="M511">
        <v>17920170886.80308</v>
      </c>
      <c r="N511">
        <v>-0.001226131843526379</v>
      </c>
      <c r="O511">
        <v>605407679.3213276</v>
      </c>
      <c r="P511">
        <v>-0.002906728201348296</v>
      </c>
      <c r="Q511">
        <v>440282716.7183871</v>
      </c>
      <c r="R511">
        <v>-0.0001390374362996161</v>
      </c>
      <c r="S511">
        <v>54277400569.71589</v>
      </c>
      <c r="T511">
        <v>0.0001504344254350531</v>
      </c>
      <c r="U511">
        <v>7005779566.710055</v>
      </c>
      <c r="V511">
        <v>0.01904008708236238</v>
      </c>
      <c r="W511">
        <v>0</v>
      </c>
      <c r="X511">
        <v>-0.001005523721298918</v>
      </c>
      <c r="Y511">
        <v>868756060.5175183</v>
      </c>
    </row>
    <row r="512" spans="1:25">
      <c r="A512" s="2">
        <v>44782</v>
      </c>
      <c r="B512">
        <v>1.00019397749854</v>
      </c>
      <c r="C512">
        <v>0.999918245547896</v>
      </c>
      <c r="D512">
        <v>1782.25067562187</v>
      </c>
      <c r="E512">
        <v>1785.96050425687</v>
      </c>
      <c r="F512">
        <v>0.999971937463472</v>
      </c>
      <c r="G512">
        <v>0.999799131793101</v>
      </c>
      <c r="H512">
        <v>0.99360721370836</v>
      </c>
      <c r="I512">
        <v>1.00022911413526</v>
      </c>
      <c r="J512">
        <v>3.788625483136521E-05</v>
      </c>
      <c r="K512">
        <v>66493301704.52493</v>
      </c>
      <c r="L512">
        <v>-3.3476831473922E-05</v>
      </c>
      <c r="M512">
        <v>17811078152.11797</v>
      </c>
      <c r="N512">
        <v>0.007935115865557618</v>
      </c>
      <c r="O512">
        <v>608376167.7538372</v>
      </c>
      <c r="P512">
        <v>0.009294610549251514</v>
      </c>
      <c r="Q512">
        <v>440844274.8806077</v>
      </c>
      <c r="R512">
        <v>7.973298186980671E-05</v>
      </c>
      <c r="S512">
        <v>54167637407.11858</v>
      </c>
      <c r="T512">
        <v>-0.0002633984830696656</v>
      </c>
      <c r="U512">
        <v>7042793812.163146</v>
      </c>
      <c r="V512">
        <v>0.00723381238154519</v>
      </c>
      <c r="W512">
        <v>0</v>
      </c>
      <c r="X512">
        <v>0.0001180939372058543</v>
      </c>
      <c r="Y512">
        <v>864054339.167099</v>
      </c>
    </row>
    <row r="513" spans="1:25">
      <c r="A513" s="2">
        <v>44783</v>
      </c>
      <c r="B513">
        <v>1.0002523635301</v>
      </c>
      <c r="C513">
        <v>0.999993428604272</v>
      </c>
      <c r="D513">
        <v>1790.98956463026</v>
      </c>
      <c r="E513">
        <v>1788.23840584257</v>
      </c>
      <c r="F513">
        <v>1.00003216326424</v>
      </c>
      <c r="G513">
        <v>1.00071189077324</v>
      </c>
      <c r="H513">
        <v>0.991512976479943</v>
      </c>
      <c r="I513">
        <v>1.00097057519485</v>
      </c>
      <c r="J513">
        <v>5.837470818015333E-05</v>
      </c>
      <c r="K513">
        <v>66537034723.41437</v>
      </c>
      <c r="L513">
        <v>7.518920342808322E-05</v>
      </c>
      <c r="M513">
        <v>17750485805.58812</v>
      </c>
      <c r="N513">
        <v>0.004903288368983683</v>
      </c>
      <c r="O513">
        <v>606930041.8556569</v>
      </c>
      <c r="P513">
        <v>0.001275449026039821</v>
      </c>
      <c r="Q513">
        <v>441693152.12208</v>
      </c>
      <c r="R513">
        <v>6.022749090406343E-05</v>
      </c>
      <c r="S513">
        <v>54040861608.96851</v>
      </c>
      <c r="T513">
        <v>0.0009129423612341814</v>
      </c>
      <c r="U513">
        <v>7066737759.426351</v>
      </c>
      <c r="V513">
        <v>-0.002107711376813537</v>
      </c>
      <c r="W513">
        <v>0</v>
      </c>
      <c r="X513">
        <v>0.0007412912192934495</v>
      </c>
      <c r="Y513">
        <v>864668248.5700001</v>
      </c>
    </row>
    <row r="514" spans="1:25">
      <c r="A514" s="2">
        <v>44784</v>
      </c>
      <c r="B514">
        <v>1.00028672004676</v>
      </c>
      <c r="C514">
        <v>0.999953969490794</v>
      </c>
      <c r="D514">
        <v>1786.73233607651</v>
      </c>
      <c r="E514">
        <v>1791.6817870353</v>
      </c>
      <c r="F514">
        <v>0.999941170660432</v>
      </c>
      <c r="G514">
        <v>1.00009154054118</v>
      </c>
      <c r="H514">
        <v>0.998008880404755</v>
      </c>
      <c r="I514">
        <v>0.999268421309765</v>
      </c>
      <c r="J514">
        <v>3.434784851585881E-05</v>
      </c>
      <c r="K514">
        <v>66783556797.70809</v>
      </c>
      <c r="L514">
        <v>-3.945937278115874E-05</v>
      </c>
      <c r="M514">
        <v>17788245594.78408</v>
      </c>
      <c r="N514">
        <v>-0.002377025884362949</v>
      </c>
      <c r="O514">
        <v>604553066.1286106</v>
      </c>
      <c r="P514">
        <v>0.001925571658387248</v>
      </c>
      <c r="Q514">
        <v>441264536.939536</v>
      </c>
      <c r="R514">
        <v>-9.098967728293772E-05</v>
      </c>
      <c r="S514">
        <v>53915903004.01725</v>
      </c>
      <c r="T514">
        <v>-0.0006199089246161638</v>
      </c>
      <c r="U514">
        <v>7115498098.109446</v>
      </c>
      <c r="V514">
        <v>0.006551506716405919</v>
      </c>
      <c r="W514">
        <v>0</v>
      </c>
      <c r="X514">
        <v>-0.001700503418648247</v>
      </c>
      <c r="Y514">
        <v>864662790.6991149</v>
      </c>
    </row>
    <row r="515" spans="1:25">
      <c r="A515" s="2">
        <v>44785</v>
      </c>
      <c r="B515">
        <v>1.00038338661601</v>
      </c>
      <c r="C515">
        <v>0.999882299438262</v>
      </c>
      <c r="D515">
        <v>1779.73479253657</v>
      </c>
      <c r="E515">
        <v>1789.94315465551</v>
      </c>
      <c r="F515">
        <v>0.9996772970166909</v>
      </c>
      <c r="G515">
        <v>0.999921119819152</v>
      </c>
      <c r="H515">
        <v>0.9965849568156701</v>
      </c>
      <c r="I515">
        <v>1.0003792383204</v>
      </c>
      <c r="J515">
        <v>9.663886095112595E-05</v>
      </c>
      <c r="K515">
        <v>66790341587.76395</v>
      </c>
      <c r="L515">
        <v>-7.167335169278033E-05</v>
      </c>
      <c r="M515">
        <v>17833813197.68613</v>
      </c>
      <c r="N515">
        <v>-0.003916391615380821</v>
      </c>
      <c r="O515">
        <v>610096457.0260563</v>
      </c>
      <c r="P515">
        <v>-0.0009703912783903812</v>
      </c>
      <c r="Q515">
        <v>442251873.9218272</v>
      </c>
      <c r="R515">
        <v>-0.0002638891681665534</v>
      </c>
      <c r="S515">
        <v>53827289522.69239</v>
      </c>
      <c r="T515">
        <v>-0.0001704051230508874</v>
      </c>
      <c r="U515">
        <v>7004043481.725483</v>
      </c>
      <c r="V515">
        <v>-0.001426764447734596</v>
      </c>
      <c r="W515">
        <v>0</v>
      </c>
      <c r="X515">
        <v>0.001111630255641316</v>
      </c>
      <c r="Y515">
        <v>860014462.2579938</v>
      </c>
    </row>
    <row r="516" spans="1:25">
      <c r="A516" s="2">
        <v>44786</v>
      </c>
      <c r="B516">
        <v>1.00048501928697</v>
      </c>
      <c r="C516">
        <v>1.0003634004506</v>
      </c>
      <c r="D516">
        <v>1796.05389866896</v>
      </c>
      <c r="E516">
        <v>1793.94818321513</v>
      </c>
      <c r="F516">
        <v>0.9998809386124899</v>
      </c>
      <c r="G516">
        <v>0.999684862235106</v>
      </c>
      <c r="H516">
        <v>0.994728582833171</v>
      </c>
      <c r="I516">
        <v>0.9986347012903239</v>
      </c>
      <c r="J516">
        <v>0.0001015937212871521</v>
      </c>
      <c r="K516">
        <v>66926112281.27544</v>
      </c>
      <c r="L516">
        <v>0.0004811576448628951</v>
      </c>
      <c r="M516">
        <v>17644993951.78277</v>
      </c>
      <c r="N516">
        <v>0.009169403329543968</v>
      </c>
      <c r="O516">
        <v>609239371.7151268</v>
      </c>
      <c r="P516">
        <v>0.002237517179918935</v>
      </c>
      <c r="Q516">
        <v>445010434.9093333</v>
      </c>
      <c r="R516">
        <v>0.0002037073327629813</v>
      </c>
      <c r="S516">
        <v>53815416780.02972</v>
      </c>
      <c r="T516">
        <v>-0.0002362762215570857</v>
      </c>
      <c r="U516">
        <v>6832880462.085679</v>
      </c>
      <c r="V516">
        <v>-0.00186273530400316</v>
      </c>
      <c r="W516">
        <v>0</v>
      </c>
      <c r="X516">
        <v>-0.001743875685590091</v>
      </c>
      <c r="Y516">
        <v>859580526.826544</v>
      </c>
    </row>
    <row r="517" spans="1:25">
      <c r="A517" s="2">
        <v>44787</v>
      </c>
      <c r="B517">
        <v>1.00039087609585</v>
      </c>
      <c r="C517">
        <v>1.00016236794902</v>
      </c>
      <c r="D517">
        <v>1793.53073795157</v>
      </c>
      <c r="E517">
        <v>1805.13799554524</v>
      </c>
      <c r="F517">
        <v>0.999951843919662</v>
      </c>
      <c r="G517">
        <v>0.999739018791908</v>
      </c>
      <c r="H517">
        <v>0.9893261503202599</v>
      </c>
      <c r="I517">
        <v>1.00155735688667</v>
      </c>
      <c r="J517">
        <v>-9.409755199252245E-05</v>
      </c>
      <c r="K517">
        <v>67305510484.20744</v>
      </c>
      <c r="L517">
        <v>-0.0002009594728170638</v>
      </c>
      <c r="M517">
        <v>17644208823.33719</v>
      </c>
      <c r="N517">
        <v>-0.001404835745330346</v>
      </c>
      <c r="O517">
        <v>608751551.4253476</v>
      </c>
      <c r="P517">
        <v>0.006237533745292234</v>
      </c>
      <c r="Q517">
        <v>443194150.8434827</v>
      </c>
      <c r="R517">
        <v>7.091375026146984E-05</v>
      </c>
      <c r="S517">
        <v>53808345933.39349</v>
      </c>
      <c r="T517">
        <v>5.417362895832056E-05</v>
      </c>
      <c r="U517">
        <v>6849196032.586969</v>
      </c>
      <c r="V517">
        <v>-0.005431061905875834</v>
      </c>
      <c r="W517">
        <v>0</v>
      </c>
      <c r="X517">
        <v>0.002926651349657527</v>
      </c>
      <c r="Y517">
        <v>859610663.8857992</v>
      </c>
    </row>
    <row r="518" spans="1:25">
      <c r="A518" s="2">
        <v>44788</v>
      </c>
      <c r="B518">
        <v>1.00030538488243</v>
      </c>
      <c r="C518">
        <v>1.00011786490598</v>
      </c>
      <c r="D518">
        <v>1792.09465104561</v>
      </c>
      <c r="E518">
        <v>1797.77043038098</v>
      </c>
      <c r="F518">
        <v>0.999975125073057</v>
      </c>
      <c r="G518">
        <v>0.999773060616988</v>
      </c>
      <c r="H518">
        <v>0.974482150476541</v>
      </c>
      <c r="I518">
        <v>0.998798937323821</v>
      </c>
      <c r="J518">
        <v>-8.545781000490749E-05</v>
      </c>
      <c r="K518">
        <v>67427329321.54133</v>
      </c>
      <c r="L518">
        <v>-4.449581834509164E-05</v>
      </c>
      <c r="M518">
        <v>17722139074.84356</v>
      </c>
      <c r="N518">
        <v>-0.0008007038159827395</v>
      </c>
      <c r="O518">
        <v>602685063.3321056</v>
      </c>
      <c r="P518">
        <v>-0.004081441519951268</v>
      </c>
      <c r="Q518">
        <v>437193147.0226825</v>
      </c>
      <c r="R518">
        <v>2.328227457804033E-05</v>
      </c>
      <c r="S518">
        <v>53599165050.8129</v>
      </c>
      <c r="T518">
        <v>3.405071167583706E-05</v>
      </c>
      <c r="U518">
        <v>6808230163.316093</v>
      </c>
      <c r="V518">
        <v>-0.01500415190573279</v>
      </c>
      <c r="W518">
        <v>0</v>
      </c>
      <c r="X518">
        <v>-0.002754130398905485</v>
      </c>
      <c r="Y518">
        <v>859752580.564914</v>
      </c>
    </row>
    <row r="519" spans="1:25">
      <c r="A519" s="2">
        <v>44789</v>
      </c>
      <c r="B519">
        <v>1.00018344097019</v>
      </c>
      <c r="C519">
        <v>0.999920394319489</v>
      </c>
      <c r="D519">
        <v>1774.23560684757</v>
      </c>
      <c r="E519">
        <v>1773.42798993788</v>
      </c>
      <c r="F519">
        <v>0.999963633928882</v>
      </c>
      <c r="G519">
        <v>0.999879210783037</v>
      </c>
      <c r="H519">
        <v>0.967894086517686</v>
      </c>
      <c r="I519">
        <v>1.01248156880404</v>
      </c>
      <c r="J519">
        <v>-0.0001219066837816474</v>
      </c>
      <c r="K519">
        <v>67572633540.16627</v>
      </c>
      <c r="L519">
        <v>-0.0001974473143819822</v>
      </c>
      <c r="M519">
        <v>17956891791.59231</v>
      </c>
      <c r="N519">
        <v>-0.009965458123330717</v>
      </c>
      <c r="O519">
        <v>601731411.0894343</v>
      </c>
      <c r="P519">
        <v>-0.01354034977532781</v>
      </c>
      <c r="Q519">
        <v>437289527.1271318</v>
      </c>
      <c r="R519">
        <v>-1.149143002343589E-05</v>
      </c>
      <c r="S519">
        <v>53478249116.92532</v>
      </c>
      <c r="T519">
        <v>0.000106174261170322</v>
      </c>
      <c r="U519">
        <v>6801555027.616348</v>
      </c>
      <c r="V519">
        <v>-0.006760579406850264</v>
      </c>
      <c r="W519">
        <v>0</v>
      </c>
      <c r="X519">
        <v>0.01369908493983818</v>
      </c>
      <c r="Y519">
        <v>855385133.629925</v>
      </c>
    </row>
    <row r="520" spans="1:25">
      <c r="A520" s="2">
        <v>44790</v>
      </c>
      <c r="B520">
        <v>1.0000987314436</v>
      </c>
      <c r="C520">
        <v>1.00015494329456</v>
      </c>
      <c r="D520">
        <v>1771.42816417404</v>
      </c>
      <c r="E520">
        <v>1773.81894568837</v>
      </c>
      <c r="F520">
        <v>0.999912536230823</v>
      </c>
      <c r="G520">
        <v>0.999998261532591</v>
      </c>
      <c r="H520">
        <v>0.972486170512108</v>
      </c>
      <c r="I520">
        <v>1.00064093190734</v>
      </c>
      <c r="J520">
        <v>-8.469399024213509E-05</v>
      </c>
      <c r="K520">
        <v>67571754629.71649</v>
      </c>
      <c r="L520">
        <v>0.0002345676479882375</v>
      </c>
      <c r="M520">
        <v>17977896465.70724</v>
      </c>
      <c r="N520">
        <v>-0.001582339269201261</v>
      </c>
      <c r="O520">
        <v>597035712.2558584</v>
      </c>
      <c r="P520">
        <v>0.0002204520018338485</v>
      </c>
      <c r="Q520">
        <v>434459753.9513296</v>
      </c>
      <c r="R520">
        <v>-5.109955634907681E-05</v>
      </c>
      <c r="S520">
        <v>53483650045.96652</v>
      </c>
      <c r="T520">
        <v>0.0001190651313378588</v>
      </c>
      <c r="U520">
        <v>6773475551.28512</v>
      </c>
      <c r="V520">
        <v>0.004744407532174755</v>
      </c>
      <c r="W520">
        <v>0</v>
      </c>
      <c r="X520">
        <v>-0.01169466907993844</v>
      </c>
      <c r="Y520">
        <v>855584493.8236747</v>
      </c>
    </row>
    <row r="521" spans="1:25">
      <c r="A521" s="2">
        <v>44791</v>
      </c>
      <c r="B521">
        <v>1.00008572326125</v>
      </c>
      <c r="C521">
        <v>0.999959294103506</v>
      </c>
      <c r="D521">
        <v>1757.60456611853</v>
      </c>
      <c r="E521">
        <v>1762.34026861093</v>
      </c>
      <c r="F521">
        <v>1.00000357857617</v>
      </c>
      <c r="G521">
        <v>0.99990778249665</v>
      </c>
      <c r="H521">
        <v>0.975570569550035</v>
      </c>
      <c r="I521">
        <v>0.999592226007591</v>
      </c>
      <c r="J521">
        <v>-1.300689816030598E-05</v>
      </c>
      <c r="K521">
        <v>67569398311.19418</v>
      </c>
      <c r="L521">
        <v>-0.0001956188812199944</v>
      </c>
      <c r="M521">
        <v>18283412642.37765</v>
      </c>
      <c r="N521">
        <v>-0.007803645857666131</v>
      </c>
      <c r="O521">
        <v>595100544.2387788</v>
      </c>
      <c r="P521">
        <v>-0.00647116612737797</v>
      </c>
      <c r="Q521">
        <v>432543908.0711349</v>
      </c>
      <c r="R521">
        <v>9.105030895018018E-05</v>
      </c>
      <c r="S521">
        <v>53179000574.87199</v>
      </c>
      <c r="T521">
        <v>-9.047919323612597E-05</v>
      </c>
      <c r="U521">
        <v>6731893825.272416</v>
      </c>
      <c r="V521">
        <v>0.003171663650808343</v>
      </c>
      <c r="W521">
        <v>0</v>
      </c>
      <c r="X521">
        <v>-0.001048034181202251</v>
      </c>
      <c r="Y521">
        <v>848966557.7940129</v>
      </c>
    </row>
    <row r="522" spans="1:25">
      <c r="A522" s="2">
        <v>44792</v>
      </c>
      <c r="B522">
        <v>1.00005084891876</v>
      </c>
      <c r="C522">
        <v>0.9998890373647</v>
      </c>
      <c r="D522">
        <v>1751.90765373422</v>
      </c>
      <c r="E522">
        <v>1754.56884142484</v>
      </c>
      <c r="F522">
        <v>1.00002881099016</v>
      </c>
      <c r="G522">
        <v>0.999872786377723</v>
      </c>
      <c r="H522">
        <v>0.984920577998042</v>
      </c>
      <c r="I522">
        <v>0.999723639116434</v>
      </c>
      <c r="J522">
        <v>-3.48713532036804E-05</v>
      </c>
      <c r="K522">
        <v>67552589077.08168</v>
      </c>
      <c r="L522">
        <v>-7.025959878592669E-05</v>
      </c>
      <c r="M522">
        <v>18554526271.38132</v>
      </c>
      <c r="N522">
        <v>-0.003241293573156279</v>
      </c>
      <c r="O522">
        <v>590608726.850858</v>
      </c>
      <c r="P522">
        <v>-0.004409720032224729</v>
      </c>
      <c r="Q522">
        <v>430005311.9086151</v>
      </c>
      <c r="R522">
        <v>2.523232369422423E-05</v>
      </c>
      <c r="S522">
        <v>52829324487.46601</v>
      </c>
      <c r="T522">
        <v>-3.499934647932523E-05</v>
      </c>
      <c r="U522">
        <v>6693914339.657047</v>
      </c>
      <c r="V522">
        <v>0.009584143617944019</v>
      </c>
      <c r="W522">
        <v>0</v>
      </c>
      <c r="X522">
        <v>0.0001314667175513762</v>
      </c>
      <c r="Y522">
        <v>806286688.9395167</v>
      </c>
    </row>
    <row r="523" spans="1:25">
      <c r="A523" s="2">
        <v>44793</v>
      </c>
      <c r="B523">
        <v>1.00004628345996</v>
      </c>
      <c r="C523">
        <v>1.00080105445946</v>
      </c>
      <c r="D523">
        <v>1738.68425923852</v>
      </c>
      <c r="E523">
        <v>1744.27129325781</v>
      </c>
      <c r="F523">
        <v>0.999629104500883</v>
      </c>
      <c r="G523">
        <v>0.9999303895382819</v>
      </c>
      <c r="H523">
        <v>0.975876005409983</v>
      </c>
      <c r="I523">
        <v>1.00373576979729</v>
      </c>
      <c r="J523">
        <v>-4.56522666325565E-06</v>
      </c>
      <c r="K523">
        <v>67546460720.83282</v>
      </c>
      <c r="L523">
        <v>0.0009121183058109494</v>
      </c>
      <c r="M523">
        <v>18814814958.66565</v>
      </c>
      <c r="N523">
        <v>-0.007547997445820909</v>
      </c>
      <c r="O523">
        <v>590606252.6659683</v>
      </c>
      <c r="P523">
        <v>-0.005868990673895569</v>
      </c>
      <c r="Q523">
        <v>430608503.1573433</v>
      </c>
      <c r="R523">
        <v>-0.0003996949736690958</v>
      </c>
      <c r="S523">
        <v>52454579369.27148</v>
      </c>
      <c r="T523">
        <v>5.761048939789681E-05</v>
      </c>
      <c r="U523">
        <v>6639380696.955346</v>
      </c>
      <c r="V523">
        <v>-0.009183047638666508</v>
      </c>
      <c r="W523">
        <v>0</v>
      </c>
      <c r="X523">
        <v>0.004013239783348332</v>
      </c>
      <c r="Y523">
        <v>845860182.4718688</v>
      </c>
    </row>
    <row r="524" spans="1:25">
      <c r="A524" s="2">
        <v>44794</v>
      </c>
      <c r="B524">
        <v>0.999954079193454</v>
      </c>
      <c r="C524">
        <v>0.999772234501219</v>
      </c>
      <c r="D524">
        <v>1738.67697552237</v>
      </c>
      <c r="E524">
        <v>1746.71807507739</v>
      </c>
      <c r="F524">
        <v>1.00004260340763</v>
      </c>
      <c r="G524">
        <v>0.999697827176271</v>
      </c>
      <c r="H524">
        <v>0.979252558747103</v>
      </c>
      <c r="I524">
        <v>1.00554315878996</v>
      </c>
      <c r="J524">
        <v>-9.21999991709832E-05</v>
      </c>
      <c r="K524">
        <v>67549616659.29825</v>
      </c>
      <c r="L524">
        <v>-0.001027996477078852</v>
      </c>
      <c r="M524">
        <v>18821030036.67797</v>
      </c>
      <c r="N524">
        <v>-4.189211532446002E-06</v>
      </c>
      <c r="O524">
        <v>591371937.43341</v>
      </c>
      <c r="P524">
        <v>0.00140275301728443</v>
      </c>
      <c r="Q524">
        <v>429773660.7964662</v>
      </c>
      <c r="R524">
        <v>0.0004136523285338534</v>
      </c>
      <c r="S524">
        <v>52427421399.60098</v>
      </c>
      <c r="T524">
        <v>-0.0002325785519113888</v>
      </c>
      <c r="U524">
        <v>6586703977.413709</v>
      </c>
      <c r="V524">
        <v>0.003460022911109029</v>
      </c>
      <c r="W524">
        <v>0</v>
      </c>
      <c r="X524">
        <v>0.001800662133456754</v>
      </c>
      <c r="Y524">
        <v>845918116.396812</v>
      </c>
    </row>
    <row r="525" spans="1:25">
      <c r="A525" s="2">
        <v>44795</v>
      </c>
      <c r="B525">
        <v>1.00000079953244</v>
      </c>
      <c r="C525">
        <v>1.00010248821063</v>
      </c>
      <c r="D525">
        <v>1740.93106353727</v>
      </c>
      <c r="E525">
        <v>1743.33162490074</v>
      </c>
      <c r="F525">
        <v>1.0000296321548</v>
      </c>
      <c r="G525">
        <v>0.999890615346677</v>
      </c>
      <c r="H525">
        <v>0.989177950921905</v>
      </c>
      <c r="I525">
        <v>1.00180489014069</v>
      </c>
      <c r="J525">
        <v>4.672248452020078E-05</v>
      </c>
      <c r="K525">
        <v>67543970827.07949</v>
      </c>
      <c r="L525">
        <v>0.0003303289469482884</v>
      </c>
      <c r="M525">
        <v>18813729551.34619</v>
      </c>
      <c r="N525">
        <v>0.001296438640778996</v>
      </c>
      <c r="O525">
        <v>587297959.9410903</v>
      </c>
      <c r="P525">
        <v>-0.001938750291171076</v>
      </c>
      <c r="Q525">
        <v>427459457.7654809</v>
      </c>
      <c r="R525">
        <v>-1.297070023398295E-05</v>
      </c>
      <c r="S525">
        <v>52531525347.57347</v>
      </c>
      <c r="T525">
        <v>0.0001928464433602617</v>
      </c>
      <c r="U525">
        <v>6552691755.068738</v>
      </c>
      <c r="V525">
        <v>0.01013568163406275</v>
      </c>
      <c r="W525">
        <v>0</v>
      </c>
      <c r="X525">
        <v>-0.003717661063666777</v>
      </c>
      <c r="Y525">
        <v>846035641.4804841</v>
      </c>
    </row>
    <row r="526" spans="1:25">
      <c r="A526" s="2">
        <v>44796</v>
      </c>
      <c r="B526">
        <v>0.999917331969608</v>
      </c>
      <c r="C526">
        <v>0.999714558669514</v>
      </c>
      <c r="D526">
        <v>1728.93774170446</v>
      </c>
      <c r="E526">
        <v>1733.94430385626</v>
      </c>
      <c r="F526">
        <v>1.00008536445482</v>
      </c>
      <c r="G526">
        <v>1.00029751902939</v>
      </c>
      <c r="H526">
        <v>0.993918958090607</v>
      </c>
      <c r="I526">
        <v>0.997929795161136</v>
      </c>
      <c r="J526">
        <v>-8.346749609711157E-05</v>
      </c>
      <c r="K526">
        <v>67551196773.92596</v>
      </c>
      <c r="L526">
        <v>-0.0003878897869857845</v>
      </c>
      <c r="M526">
        <v>19016608215.20169</v>
      </c>
      <c r="N526">
        <v>-0.006889027419868965</v>
      </c>
      <c r="O526">
        <v>592947370.3365096</v>
      </c>
      <c r="P526">
        <v>-0.005384701860734364</v>
      </c>
      <c r="Q526">
        <v>430210572.2881235</v>
      </c>
      <c r="R526">
        <v>5.573064860087129E-05</v>
      </c>
      <c r="S526">
        <v>52274613779.93697</v>
      </c>
      <c r="T526">
        <v>0.0004069481966002542</v>
      </c>
      <c r="U526">
        <v>6526498949.653734</v>
      </c>
      <c r="V526">
        <v>0.004792875906992844</v>
      </c>
      <c r="W526">
        <v>0</v>
      </c>
      <c r="X526">
        <v>-0.003868113459707501</v>
      </c>
      <c r="Y526">
        <v>846580564.703826</v>
      </c>
    </row>
    <row r="527" spans="1:25">
      <c r="A527" s="2">
        <v>44797</v>
      </c>
      <c r="B527">
        <v>1.00002430450029</v>
      </c>
      <c r="C527">
        <v>1.00002376224319</v>
      </c>
      <c r="D527">
        <v>1745.56895706233</v>
      </c>
      <c r="E527">
        <v>1745.10391038533</v>
      </c>
      <c r="F527">
        <v>1.00007726860124</v>
      </c>
      <c r="G527">
        <v>0.999914369287226</v>
      </c>
      <c r="H527">
        <v>0.989540177276563</v>
      </c>
      <c r="I527">
        <v>0.998804948364922</v>
      </c>
      <c r="J527">
        <v>0.0001069813746215065</v>
      </c>
      <c r="K527">
        <v>67550102538.12992</v>
      </c>
      <c r="L527">
        <v>0.0003092918583555981</v>
      </c>
      <c r="M527">
        <v>19032496495.38041</v>
      </c>
      <c r="N527">
        <v>0.009619325760957809</v>
      </c>
      <c r="O527">
        <v>592914898.1766443</v>
      </c>
      <c r="P527">
        <v>0.006435965967448443</v>
      </c>
      <c r="Q527">
        <v>432121177.5134197</v>
      </c>
      <c r="R527">
        <v>-8.095162540855405E-06</v>
      </c>
      <c r="S527">
        <v>52260093382.73437</v>
      </c>
      <c r="T527">
        <v>-0.0003830357817299346</v>
      </c>
      <c r="U527">
        <v>6505571013.983</v>
      </c>
      <c r="V527">
        <v>-0.004405571277618092</v>
      </c>
      <c r="W527">
        <v>0</v>
      </c>
      <c r="X527">
        <v>0.000876968708650061</v>
      </c>
      <c r="Y527">
        <v>876181356.4301379</v>
      </c>
    </row>
    <row r="528" spans="1:25">
      <c r="A528" s="2">
        <v>44798</v>
      </c>
      <c r="B528">
        <v>1.00000810549386</v>
      </c>
      <c r="C528">
        <v>1.00021767411928</v>
      </c>
      <c r="D528">
        <v>1745.47336275318</v>
      </c>
      <c r="E528">
        <v>1752.85407940636</v>
      </c>
      <c r="F528">
        <v>0.999771035673649</v>
      </c>
      <c r="G528">
        <v>0.999928846873174</v>
      </c>
      <c r="H528">
        <v>1.01187510340229</v>
      </c>
      <c r="I528">
        <v>1.00044299492664</v>
      </c>
      <c r="J528">
        <v>-1.619861273061129E-05</v>
      </c>
      <c r="K528">
        <v>67550829474.06495</v>
      </c>
      <c r="L528">
        <v>0.0001939072684185028</v>
      </c>
      <c r="M528">
        <v>19135919918.36431</v>
      </c>
      <c r="N528">
        <v>-5.476398326353937E-05</v>
      </c>
      <c r="O528">
        <v>595214569.6756241</v>
      </c>
      <c r="P528">
        <v>0.004441093149186059</v>
      </c>
      <c r="Q528">
        <v>432941888.796523</v>
      </c>
      <c r="R528">
        <v>-0.0003062092672292405</v>
      </c>
      <c r="S528">
        <v>52269256110.24873</v>
      </c>
      <c r="T528">
        <v>1.447882578009541E-05</v>
      </c>
      <c r="U528">
        <v>6495012214.311823</v>
      </c>
      <c r="V528">
        <v>0.02257101494069458</v>
      </c>
      <c r="W528">
        <v>0</v>
      </c>
      <c r="X528">
        <v>0.001640006454112664</v>
      </c>
      <c r="Y528">
        <v>905985197.8695363</v>
      </c>
    </row>
    <row r="529" spans="1:25">
      <c r="A529" s="2">
        <v>44799</v>
      </c>
      <c r="B529">
        <v>1.00001886849795</v>
      </c>
      <c r="C529">
        <v>0.999965239776488</v>
      </c>
      <c r="D529">
        <v>1752.24333152424</v>
      </c>
      <c r="E529">
        <v>1756.1832083532</v>
      </c>
      <c r="F529">
        <v>1.00011456239454</v>
      </c>
      <c r="G529">
        <v>0.999828218352977</v>
      </c>
      <c r="H529">
        <v>0.986858782037461</v>
      </c>
      <c r="I529">
        <v>0.998667628222102</v>
      </c>
      <c r="J529">
        <v>1.076291685131459E-05</v>
      </c>
      <c r="K529">
        <v>67553493927.32076</v>
      </c>
      <c r="L529">
        <v>-0.0002523794063270524</v>
      </c>
      <c r="M529">
        <v>19208196274.92656</v>
      </c>
      <c r="N529">
        <v>0.003878586127708861</v>
      </c>
      <c r="O529">
        <v>587616230.5323452</v>
      </c>
      <c r="P529">
        <v>0.001899261887200243</v>
      </c>
      <c r="Q529">
        <v>427806013.2776833</v>
      </c>
      <c r="R529">
        <v>0.0003436053942686979</v>
      </c>
      <c r="S529">
        <v>52122795232.48365</v>
      </c>
      <c r="T529">
        <v>-0.0001006356807403685</v>
      </c>
      <c r="U529">
        <v>6512288273.474311</v>
      </c>
      <c r="V529">
        <v>-0.02472273631470423</v>
      </c>
      <c r="W529">
        <v>0</v>
      </c>
      <c r="X529">
        <v>-0.001774580574346651</v>
      </c>
      <c r="Y529">
        <v>945683766.0465661</v>
      </c>
    </row>
    <row r="530" spans="1:25">
      <c r="A530" s="2">
        <v>44800</v>
      </c>
      <c r="B530">
        <v>1.00005668439509</v>
      </c>
      <c r="C530">
        <v>0.999753917296317</v>
      </c>
      <c r="D530">
        <v>1727.82757562855</v>
      </c>
      <c r="E530">
        <v>1735.35006981941</v>
      </c>
      <c r="F530">
        <v>1.00009350367957</v>
      </c>
      <c r="G530">
        <v>0.999934853302162</v>
      </c>
      <c r="H530">
        <v>0.98812939796798</v>
      </c>
      <c r="I530">
        <v>1.0033476117622</v>
      </c>
      <c r="J530">
        <v>3.781518362422354E-05</v>
      </c>
      <c r="K530">
        <v>67549011270.75836</v>
      </c>
      <c r="L530">
        <v>-0.0002113298260429941</v>
      </c>
      <c r="M530">
        <v>19296625371.25923</v>
      </c>
      <c r="N530">
        <v>-0.01393399846723975</v>
      </c>
      <c r="O530">
        <v>588802145.4035318</v>
      </c>
      <c r="P530">
        <v>-0.01186273643586733</v>
      </c>
      <c r="Q530">
        <v>428395615.7700613</v>
      </c>
      <c r="R530">
        <v>-2.10563027095434E-05</v>
      </c>
      <c r="S530">
        <v>52224084173.86176</v>
      </c>
      <c r="T530">
        <v>0.0001066532702593825</v>
      </c>
      <c r="U530">
        <v>6503899537.082565</v>
      </c>
      <c r="V530">
        <v>0.001287535718024202</v>
      </c>
      <c r="W530">
        <v>0</v>
      </c>
      <c r="X530">
        <v>0.004686227337146853</v>
      </c>
      <c r="Y530">
        <v>958796967.612548</v>
      </c>
    </row>
    <row r="531" spans="1:25">
      <c r="A531" s="2">
        <v>44801</v>
      </c>
      <c r="B531">
        <v>0.999990323495032</v>
      </c>
      <c r="C531">
        <v>1.00009415833484</v>
      </c>
      <c r="D531">
        <v>1731.31464135328</v>
      </c>
      <c r="E531">
        <v>1737.74173027896</v>
      </c>
      <c r="F531">
        <v>1.00010415650988</v>
      </c>
      <c r="G531">
        <v>0.999958103002679</v>
      </c>
      <c r="H531">
        <v>0.992543949892386</v>
      </c>
      <c r="I531">
        <v>0.9995027586231749</v>
      </c>
      <c r="J531">
        <v>-6.635713864366899E-05</v>
      </c>
      <c r="K531">
        <v>67545848852.85427</v>
      </c>
      <c r="L531">
        <v>0.0003403247865665371</v>
      </c>
      <c r="M531">
        <v>19302298048.25393</v>
      </c>
      <c r="N531">
        <v>0.002018179229175354</v>
      </c>
      <c r="O531">
        <v>586906950.1498948</v>
      </c>
      <c r="P531">
        <v>0.001378200572406119</v>
      </c>
      <c r="Q531">
        <v>426752938.6351469</v>
      </c>
      <c r="R531">
        <v>1.065183432436001E-05</v>
      </c>
      <c r="S531">
        <v>52241766066.82425</v>
      </c>
      <c r="T531">
        <v>2.325121525692531E-05</v>
      </c>
      <c r="U531">
        <v>6478005944.3008</v>
      </c>
      <c r="V531">
        <v>0.004467584846159056</v>
      </c>
      <c r="W531">
        <v>0</v>
      </c>
      <c r="X531">
        <v>-0.003832025007038498</v>
      </c>
      <c r="Y531">
        <v>959084946.8039186</v>
      </c>
    </row>
    <row r="532" spans="1:25">
      <c r="A532" s="2">
        <v>44802</v>
      </c>
      <c r="B532">
        <v>0.9999435073056691</v>
      </c>
      <c r="C532">
        <v>1.00038815850406</v>
      </c>
      <c r="D532">
        <v>1725.74200661263</v>
      </c>
      <c r="E532">
        <v>1731.07838335935</v>
      </c>
      <c r="F532">
        <v>0.999825591500058</v>
      </c>
      <c r="G532">
        <v>0.999872841848821</v>
      </c>
      <c r="H532">
        <v>0.980299611395289</v>
      </c>
      <c r="I532">
        <v>1.00226747045443</v>
      </c>
      <c r="J532">
        <v>-4.681664238448402E-05</v>
      </c>
      <c r="K532">
        <v>67547430125.4768</v>
      </c>
      <c r="L532">
        <v>0.0002939724892598861</v>
      </c>
      <c r="M532">
        <v>19142897781.18937</v>
      </c>
      <c r="N532">
        <v>-0.003218730210872711</v>
      </c>
      <c r="O532">
        <v>588118797.8381685</v>
      </c>
      <c r="P532">
        <v>-0.00383448633563066</v>
      </c>
      <c r="Q532">
        <v>428770707.303696</v>
      </c>
      <c r="R532">
        <v>-0.000278535998484597</v>
      </c>
      <c r="S532">
        <v>52202984080.42718</v>
      </c>
      <c r="T532">
        <v>-8.526472619396763E-05</v>
      </c>
      <c r="U532">
        <v>6473791159.187488</v>
      </c>
      <c r="V532">
        <v>-0.01233631870752383</v>
      </c>
      <c r="W532">
        <v>0</v>
      </c>
      <c r="X532">
        <v>0.002766087244284954</v>
      </c>
      <c r="Y532">
        <v>959223488.8114581</v>
      </c>
    </row>
    <row r="533" spans="1:25">
      <c r="A533" s="2">
        <v>44803</v>
      </c>
      <c r="B533">
        <v>0.999966928112215</v>
      </c>
      <c r="C533">
        <v>1.00001220252244</v>
      </c>
      <c r="D533">
        <v>1729.30532522853</v>
      </c>
      <c r="E533">
        <v>1739.26324960987</v>
      </c>
      <c r="F533">
        <v>1.00007170261693</v>
      </c>
      <c r="G533">
        <v>0.999818104223981</v>
      </c>
      <c r="H533">
        <v>0.9776334132198889</v>
      </c>
      <c r="I533">
        <v>0.999806898935697</v>
      </c>
      <c r="J533">
        <v>2.342212972505919E-05</v>
      </c>
      <c r="K533">
        <v>67556155876.04063</v>
      </c>
      <c r="L533">
        <v>-0.0003758101077306897</v>
      </c>
      <c r="M533">
        <v>19197434237.6417</v>
      </c>
      <c r="N533">
        <v>0.002064803778459412</v>
      </c>
      <c r="O533">
        <v>582702617.5890428</v>
      </c>
      <c r="P533">
        <v>0.004728189277389161</v>
      </c>
      <c r="Q533">
        <v>424377527.8773709</v>
      </c>
      <c r="R533">
        <v>0.0002461540482301405</v>
      </c>
      <c r="S533">
        <v>52283635454.65657</v>
      </c>
      <c r="T533">
        <v>-5.474458606036237E-05</v>
      </c>
      <c r="U533">
        <v>6481651531.60042</v>
      </c>
      <c r="V533">
        <v>-0.00271977887617969</v>
      </c>
      <c r="W533">
        <v>0</v>
      </c>
      <c r="X533">
        <v>-0.002455004867730093</v>
      </c>
      <c r="Y533">
        <v>964595506.743094</v>
      </c>
    </row>
    <row r="534" spans="1:25">
      <c r="A534" s="2">
        <v>44804</v>
      </c>
      <c r="B534">
        <v>1.00009610344828</v>
      </c>
      <c r="C534">
        <v>1.00002923501662</v>
      </c>
      <c r="D534">
        <v>1715.40584463566</v>
      </c>
      <c r="E534">
        <v>1721.44277961275</v>
      </c>
      <c r="F534">
        <v>0.99991086377728</v>
      </c>
      <c r="G534">
        <v>1.00006337484666</v>
      </c>
      <c r="H534">
        <v>0.978151995356545</v>
      </c>
      <c r="I534">
        <v>1.00303236299054</v>
      </c>
      <c r="J534">
        <v>0.0001291796082785179</v>
      </c>
      <c r="K534">
        <v>67546402739.87489</v>
      </c>
      <c r="L534">
        <v>1.703228634308829E-05</v>
      </c>
      <c r="M534">
        <v>19365297613.66965</v>
      </c>
      <c r="N534">
        <v>-0.00803760931634967</v>
      </c>
      <c r="O534">
        <v>568817507.8752807</v>
      </c>
      <c r="P534">
        <v>-0.0102459877773633</v>
      </c>
      <c r="Q534">
        <v>421311569.0807226</v>
      </c>
      <c r="R534">
        <v>-0.0001608273079110045</v>
      </c>
      <c r="S534">
        <v>52385223359.49055</v>
      </c>
      <c r="T534">
        <v>0.0002453152444858997</v>
      </c>
      <c r="U534">
        <v>6491259381.423847</v>
      </c>
      <c r="V534">
        <v>0.0005304464123705444</v>
      </c>
      <c r="W534">
        <v>0</v>
      </c>
      <c r="X534">
        <v>0.00322608701567928</v>
      </c>
      <c r="Y534">
        <v>964622753.0558589</v>
      </c>
    </row>
    <row r="535" spans="1:25">
      <c r="A535" s="2">
        <v>44805</v>
      </c>
      <c r="B535">
        <v>0.999950238457043</v>
      </c>
      <c r="C535">
        <v>0.999970482031412</v>
      </c>
      <c r="D535">
        <v>1704.84317212947</v>
      </c>
      <c r="E535">
        <v>1709.00604042093</v>
      </c>
      <c r="F535">
        <v>0.9999312775377071</v>
      </c>
      <c r="G535">
        <v>0.999860971654003</v>
      </c>
      <c r="H535">
        <v>1.29032138703428</v>
      </c>
      <c r="I535">
        <v>1.0003611221995</v>
      </c>
      <c r="J535">
        <v>-0.0001458509744554082</v>
      </c>
      <c r="K535">
        <v>67549544888.20478</v>
      </c>
      <c r="L535">
        <v>-5.875126761367699E-05</v>
      </c>
      <c r="M535">
        <v>19307834491.83534</v>
      </c>
      <c r="N535">
        <v>-0.00615753557050136</v>
      </c>
      <c r="O535">
        <v>564036738.2910289</v>
      </c>
      <c r="P535">
        <v>-0.007224602141360559</v>
      </c>
      <c r="Q535">
        <v>418270464.8531507</v>
      </c>
      <c r="R535">
        <v>2.041558019483247E-05</v>
      </c>
      <c r="S535">
        <v>52315735716.96973</v>
      </c>
      <c r="T535">
        <v>-0.0002023903661986237</v>
      </c>
      <c r="U535">
        <v>6513174783.740444</v>
      </c>
      <c r="V535">
        <v>0.3191420077448666</v>
      </c>
      <c r="W535">
        <v>0</v>
      </c>
      <c r="X535">
        <v>-0.002663165107729681</v>
      </c>
      <c r="Y535">
        <v>964815169.5950648</v>
      </c>
    </row>
    <row r="536" spans="1:25">
      <c r="A536" s="2">
        <v>44806</v>
      </c>
      <c r="B536">
        <v>0.99998728024547</v>
      </c>
      <c r="C536">
        <v>1.00007623775511</v>
      </c>
      <c r="D536">
        <v>1690.5143895755</v>
      </c>
      <c r="E536">
        <v>1696.67012117283</v>
      </c>
      <c r="F536">
        <v>1.00011128196945</v>
      </c>
      <c r="G536">
        <v>1.00006312830594</v>
      </c>
      <c r="H536">
        <v>0.980002640754412</v>
      </c>
      <c r="I536">
        <v>0.998546470700677</v>
      </c>
      <c r="J536">
        <v>3.704363177536862E-05</v>
      </c>
      <c r="K536">
        <v>67555648073.09971</v>
      </c>
      <c r="L536">
        <v>0.0001057588454842495</v>
      </c>
      <c r="M536">
        <v>19417145345.17748</v>
      </c>
      <c r="N536">
        <v>-0.008404751116240505</v>
      </c>
      <c r="O536">
        <v>556950738.061726</v>
      </c>
      <c r="P536">
        <v>-0.00721818352676018</v>
      </c>
      <c r="Q536">
        <v>422266856.3260905</v>
      </c>
      <c r="R536">
        <v>0.0001800168029408855</v>
      </c>
      <c r="S536">
        <v>52025370655.20219</v>
      </c>
      <c r="T536">
        <v>0.0002021847613500327</v>
      </c>
      <c r="U536">
        <v>6548914758.679369</v>
      </c>
      <c r="V536">
        <v>-0.2404972508385027</v>
      </c>
      <c r="W536">
        <v>0</v>
      </c>
      <c r="X536">
        <v>-0.001813996424444242</v>
      </c>
      <c r="Y536">
        <v>964726854.9658237</v>
      </c>
    </row>
    <row r="537" spans="1:25">
      <c r="A537" s="2">
        <v>44807</v>
      </c>
      <c r="B537">
        <v>1.00007763033314</v>
      </c>
      <c r="C537">
        <v>0.999927919011507</v>
      </c>
      <c r="D537">
        <v>1704.18724312854</v>
      </c>
      <c r="E537">
        <v>1712.88106259569</v>
      </c>
      <c r="F537">
        <v>0.999970547487646</v>
      </c>
      <c r="G537">
        <v>0.999956813158964</v>
      </c>
      <c r="H537">
        <v>0.983063846055534</v>
      </c>
      <c r="I537">
        <v>1.00065570113209</v>
      </c>
      <c r="J537">
        <v>9.035123691547575E-05</v>
      </c>
      <c r="K537">
        <v>67554899827.02493</v>
      </c>
      <c r="L537">
        <v>-0.0001483074369769133</v>
      </c>
      <c r="M537">
        <v>19556401406.30672</v>
      </c>
      <c r="N537">
        <v>0.00808798412918188</v>
      </c>
      <c r="O537">
        <v>556233378.7747679</v>
      </c>
      <c r="P537">
        <v>0.009554562917424514</v>
      </c>
      <c r="Q537">
        <v>422316846.2091033</v>
      </c>
      <c r="R537">
        <v>-0.0001407188223362388</v>
      </c>
      <c r="S537">
        <v>51833600443.75005</v>
      </c>
      <c r="T537">
        <v>-0.0001063084359045341</v>
      </c>
      <c r="U537">
        <v>6541695451.473589</v>
      </c>
      <c r="V537">
        <v>0.003123670461505634</v>
      </c>
      <c r="W537">
        <v>0</v>
      </c>
      <c r="X537">
        <v>0.002112300722401983</v>
      </c>
      <c r="Y537">
        <v>964817939.013608</v>
      </c>
    </row>
    <row r="538" spans="1:25">
      <c r="A538" s="2">
        <v>44808</v>
      </c>
      <c r="B538">
        <v>1.0000665534775</v>
      </c>
      <c r="C538">
        <v>1.00004643546348</v>
      </c>
      <c r="D538">
        <v>1704.02118978749</v>
      </c>
      <c r="E538">
        <v>1713.08384129511</v>
      </c>
      <c r="F538">
        <v>0.999911352880832</v>
      </c>
      <c r="G538">
        <v>0.999763864991233</v>
      </c>
      <c r="H538">
        <v>0.985052396362773</v>
      </c>
      <c r="I538">
        <v>1.00073408032221</v>
      </c>
      <c r="J538">
        <v>-1.107599580685292E-05</v>
      </c>
      <c r="K538">
        <v>67551911571.13402</v>
      </c>
      <c r="L538">
        <v>0.0001185249953716827</v>
      </c>
      <c r="M538">
        <v>19555241818.19165</v>
      </c>
      <c r="N538">
        <v>-9.743843683829301E-05</v>
      </c>
      <c r="O538">
        <v>556958239.8874581</v>
      </c>
      <c r="P538">
        <v>0.0001183845766341562</v>
      </c>
      <c r="Q538">
        <v>420945423.0798782</v>
      </c>
      <c r="R538">
        <v>-5.919635029527637E-05</v>
      </c>
      <c r="S538">
        <v>51847273782.89175</v>
      </c>
      <c r="T538">
        <v>-0.0001929565009126666</v>
      </c>
      <c r="U538">
        <v>6537110239.450918</v>
      </c>
      <c r="V538">
        <v>0.002022808910344898</v>
      </c>
      <c r="W538">
        <v>0</v>
      </c>
      <c r="X538">
        <v>7.832783047279079E-05</v>
      </c>
      <c r="Y538">
        <v>964728711.7140048</v>
      </c>
    </row>
    <row r="539" spans="1:25">
      <c r="A539" s="2">
        <v>44809</v>
      </c>
      <c r="B539">
        <v>1.00002231618936</v>
      </c>
      <c r="C539">
        <v>0.9999871381553</v>
      </c>
      <c r="D539">
        <v>1706.24180211104</v>
      </c>
      <c r="E539">
        <v>1707.52080770234</v>
      </c>
      <c r="F539">
        <v>0.999907087249552</v>
      </c>
      <c r="G539">
        <v>1.00000984543096</v>
      </c>
      <c r="H539">
        <v>0.988196129503967</v>
      </c>
      <c r="I539">
        <v>1.00927330039268</v>
      </c>
      <c r="J539">
        <v>-4.423434419054129E-05</v>
      </c>
      <c r="K539">
        <v>67548614274.43642</v>
      </c>
      <c r="L539">
        <v>-5.929455480979673E-05</v>
      </c>
      <c r="M539">
        <v>19436024729.70093</v>
      </c>
      <c r="N539">
        <v>0.00130316004100095</v>
      </c>
      <c r="O539">
        <v>556853407.9735768</v>
      </c>
      <c r="P539">
        <v>-0.00324737964288091</v>
      </c>
      <c r="Q539">
        <v>422594960.3564623</v>
      </c>
      <c r="R539">
        <v>-4.266009449471753E-06</v>
      </c>
      <c r="S539">
        <v>51869538679.09458</v>
      </c>
      <c r="T539">
        <v>0.0002460385380393948</v>
      </c>
      <c r="U539">
        <v>6446117531.819816</v>
      </c>
      <c r="V539">
        <v>0.00319143748373385</v>
      </c>
      <c r="W539">
        <v>0</v>
      </c>
      <c r="X539">
        <v>0.008532956195236752</v>
      </c>
      <c r="Y539">
        <v>964852413.4540137</v>
      </c>
    </row>
    <row r="540" spans="1:25">
      <c r="A540" s="2">
        <v>44810</v>
      </c>
      <c r="B540">
        <v>0.999973503798948</v>
      </c>
      <c r="C540">
        <v>1.0001441111441</v>
      </c>
      <c r="D540">
        <v>1705.92064949878</v>
      </c>
      <c r="E540">
        <v>1714.21198206466</v>
      </c>
      <c r="F540">
        <v>0.9998689577875211</v>
      </c>
      <c r="G540">
        <v>0.999828143679523</v>
      </c>
      <c r="H540">
        <v>0.990313784751408</v>
      </c>
      <c r="I540">
        <v>0.999429019453151</v>
      </c>
      <c r="J540">
        <v>-4.881130112976972E-05</v>
      </c>
      <c r="K540">
        <v>67551830459.32497</v>
      </c>
      <c r="L540">
        <v>0.0001569750077881071</v>
      </c>
      <c r="M540">
        <v>19431652525.98686</v>
      </c>
      <c r="N540">
        <v>-0.0001882222155515922</v>
      </c>
      <c r="O540">
        <v>552875917.4854687</v>
      </c>
      <c r="P540">
        <v>0.003918648798970636</v>
      </c>
      <c r="Q540">
        <v>418947724.8682204</v>
      </c>
      <c r="R540">
        <v>-3.813300507338191E-05</v>
      </c>
      <c r="S540">
        <v>51860013337.77965</v>
      </c>
      <c r="T540">
        <v>-0.0001816999625225968</v>
      </c>
      <c r="U540">
        <v>6422635650.379036</v>
      </c>
      <c r="V540">
        <v>0.002142950355921824</v>
      </c>
      <c r="W540">
        <v>0</v>
      </c>
      <c r="X540">
        <v>-0.009753830737124214</v>
      </c>
      <c r="Y540">
        <v>964846731.6599891</v>
      </c>
    </row>
    <row r="541" spans="1:25">
      <c r="A541" s="2">
        <v>44811</v>
      </c>
      <c r="B541">
        <v>1.00002111542957</v>
      </c>
      <c r="C541">
        <v>0.999919125126735</v>
      </c>
      <c r="D541">
        <v>1693.73560571582</v>
      </c>
      <c r="E541">
        <v>1699.41735514795</v>
      </c>
      <c r="F541">
        <v>0.999961364332267</v>
      </c>
      <c r="G541">
        <v>1.0000279912332</v>
      </c>
      <c r="H541">
        <v>0.987236043021142</v>
      </c>
      <c r="I541">
        <v>1.00196786546508</v>
      </c>
      <c r="J541">
        <v>4.761289218269127E-05</v>
      </c>
      <c r="K541">
        <v>67547248949.43909</v>
      </c>
      <c r="L541">
        <v>-0.0002249535990446194</v>
      </c>
      <c r="M541">
        <v>19729805303.71734</v>
      </c>
      <c r="N541">
        <v>-0.007142796346676583</v>
      </c>
      <c r="O541">
        <v>557958934.1368562</v>
      </c>
      <c r="P541">
        <v>-0.008630570239563262</v>
      </c>
      <c r="Q541">
        <v>421940708.3944031</v>
      </c>
      <c r="R541">
        <v>9.241865549114436E-05</v>
      </c>
      <c r="S541">
        <v>51605088649.48787</v>
      </c>
      <c r="T541">
        <v>0.0001998819046455935</v>
      </c>
      <c r="U541">
        <v>6408243400.019709</v>
      </c>
      <c r="V541">
        <v>-0.003107844985757335</v>
      </c>
      <c r="W541">
        <v>0</v>
      </c>
      <c r="X541">
        <v>0.002540296471797765</v>
      </c>
      <c r="Y541">
        <v>961180392.2698303</v>
      </c>
    </row>
    <row r="542" spans="1:25">
      <c r="A542" s="2">
        <v>44812</v>
      </c>
      <c r="B542">
        <v>1.000022871128</v>
      </c>
      <c r="C542">
        <v>1.00000579744294</v>
      </c>
      <c r="D542">
        <v>1709.30742936489</v>
      </c>
      <c r="E542">
        <v>1711.55807783517</v>
      </c>
      <c r="F542">
        <v>0.999918815312683</v>
      </c>
      <c r="G542">
        <v>0.9999338936294569</v>
      </c>
      <c r="H542">
        <v>0.972523700056427</v>
      </c>
      <c r="I542">
        <v>1.00104988517399</v>
      </c>
      <c r="J542">
        <v>1.755661358515681E-06</v>
      </c>
      <c r="K542">
        <v>67554446830.4771</v>
      </c>
      <c r="L542">
        <v>8.667932638450893E-05</v>
      </c>
      <c r="M542">
        <v>19705993517.16523</v>
      </c>
      <c r="N542">
        <v>0.009193774752399353</v>
      </c>
      <c r="O542">
        <v>556328744.6856104</v>
      </c>
      <c r="P542">
        <v>0.007144050077188435</v>
      </c>
      <c r="Q542">
        <v>420855743.0604823</v>
      </c>
      <c r="R542">
        <v>-4.255066355729475E-05</v>
      </c>
      <c r="S542">
        <v>51711492960.553</v>
      </c>
      <c r="T542">
        <v>-9.409496990875343E-05</v>
      </c>
      <c r="U542">
        <v>6403094976.564619</v>
      </c>
      <c r="V542">
        <v>-0.01490255858132195</v>
      </c>
      <c r="W542">
        <v>0</v>
      </c>
      <c r="X542">
        <v>-0.0009161773772695669</v>
      </c>
      <c r="Y542">
        <v>960944175.3060192</v>
      </c>
    </row>
    <row r="543" spans="1:25">
      <c r="A543" s="2">
        <v>44813</v>
      </c>
      <c r="B543">
        <v>1.00012943424898</v>
      </c>
      <c r="C543">
        <v>0.999952455673084</v>
      </c>
      <c r="D543">
        <v>1704.31334329546</v>
      </c>
      <c r="E543">
        <v>1707.15703014174</v>
      </c>
      <c r="F543">
        <v>1.00030816169218</v>
      </c>
      <c r="G543">
        <v>1.00001258445354</v>
      </c>
      <c r="H543">
        <v>0.996000937425835</v>
      </c>
      <c r="I543">
        <v>0.998319997197071</v>
      </c>
      <c r="J543">
        <v>0.0001065606838168698</v>
      </c>
      <c r="K543">
        <v>67566942064.49092</v>
      </c>
      <c r="L543">
        <v>-5.334146061186651E-05</v>
      </c>
      <c r="M543">
        <v>19917649120.89636</v>
      </c>
      <c r="N543">
        <v>-0.002921701493619255</v>
      </c>
      <c r="O543">
        <v>555377450.8812572</v>
      </c>
      <c r="P543">
        <v>-0.002571369181346483</v>
      </c>
      <c r="Q543">
        <v>421105721.9743616</v>
      </c>
      <c r="R543">
        <v>0.0003893779910275619</v>
      </c>
      <c r="S543">
        <v>51679494491.85189</v>
      </c>
      <c r="T543">
        <v>7.869602639165585E-05</v>
      </c>
      <c r="U543">
        <v>6410093057.543896</v>
      </c>
      <c r="V543">
        <v>0.02414052980718706</v>
      </c>
      <c r="W543">
        <v>0</v>
      </c>
      <c r="X543">
        <v>-0.002727024913892762</v>
      </c>
      <c r="Y543">
        <v>961967536.375725</v>
      </c>
    </row>
    <row r="544" spans="1:25">
      <c r="A544" s="2">
        <v>44814</v>
      </c>
      <c r="B544">
        <v>1.00031091350088</v>
      </c>
      <c r="C544">
        <v>1.00011775077234</v>
      </c>
      <c r="D544">
        <v>1711.63352012311</v>
      </c>
      <c r="E544">
        <v>1708.17104329768</v>
      </c>
      <c r="F544">
        <v>0.999957211556311</v>
      </c>
      <c r="G544">
        <v>1.000000657218</v>
      </c>
      <c r="H544">
        <v>0.993186704183122</v>
      </c>
      <c r="I544">
        <v>0.99855269830567</v>
      </c>
      <c r="J544">
        <v>0.0001814557653094795</v>
      </c>
      <c r="K544">
        <v>67567388733.94395</v>
      </c>
      <c r="L544">
        <v>0.0001653029584738341</v>
      </c>
      <c r="M544">
        <v>20002986762.98476</v>
      </c>
      <c r="N544">
        <v>0.004295088609407749</v>
      </c>
      <c r="O544">
        <v>557513168.1203927</v>
      </c>
      <c r="P544">
        <v>0.0005939776704992905</v>
      </c>
      <c r="Q544">
        <v>422275543.4440758</v>
      </c>
      <c r="R544">
        <v>-0.000350842019798514</v>
      </c>
      <c r="S544">
        <v>51712161580.50754</v>
      </c>
      <c r="T544">
        <v>-1.19270854440634E-05</v>
      </c>
      <c r="U544">
        <v>6410734717.3929</v>
      </c>
      <c r="V544">
        <v>-0.00282553272488506</v>
      </c>
      <c r="W544">
        <v>0</v>
      </c>
      <c r="X544">
        <v>0.000233092704996718</v>
      </c>
      <c r="Y544">
        <v>962339711.7390853</v>
      </c>
    </row>
    <row r="545" spans="1:25">
      <c r="A545" s="2">
        <v>44815</v>
      </c>
      <c r="B545">
        <v>1.00031474897721</v>
      </c>
      <c r="C545">
        <v>0.999979301055803</v>
      </c>
      <c r="D545">
        <v>1714.86310069787</v>
      </c>
      <c r="E545">
        <v>1712.91630097555</v>
      </c>
      <c r="F545">
        <v>0.999807945082664</v>
      </c>
      <c r="G545">
        <v>0.9998697851499549</v>
      </c>
      <c r="H545">
        <v>1.0009805509594</v>
      </c>
      <c r="I545">
        <v>0.998881311743571</v>
      </c>
      <c r="J545">
        <v>3.834284199255578E-06</v>
      </c>
      <c r="K545">
        <v>67670378006.00235</v>
      </c>
      <c r="L545">
        <v>-0.0001384334158953671</v>
      </c>
      <c r="M545">
        <v>20001352513.27597</v>
      </c>
      <c r="N545">
        <v>0.001886841158922792</v>
      </c>
      <c r="O545">
        <v>557454558.9452795</v>
      </c>
      <c r="P545">
        <v>0.002777975716476977</v>
      </c>
      <c r="Q545">
        <v>422826401.357892</v>
      </c>
      <c r="R545">
        <v>-0.0001492728608003535</v>
      </c>
      <c r="S545">
        <v>51680416641.93554</v>
      </c>
      <c r="T545">
        <v>-0.0001308719820336535</v>
      </c>
      <c r="U545">
        <v>6434939115.929335</v>
      </c>
      <c r="V545">
        <v>0.007847312840024712</v>
      </c>
      <c r="W545">
        <v>0</v>
      </c>
      <c r="X545">
        <v>0.0003290897300247675</v>
      </c>
      <c r="Y545">
        <v>961433217.175698</v>
      </c>
    </row>
    <row r="546" spans="1:25">
      <c r="A546" s="2">
        <v>44816</v>
      </c>
      <c r="B546">
        <v>1.00030843577125</v>
      </c>
      <c r="C546">
        <v>1.00013541428348</v>
      </c>
      <c r="D546">
        <v>1714.97384190189</v>
      </c>
      <c r="E546">
        <v>1715.15079812971</v>
      </c>
      <c r="F546">
        <v>0.999925400320713</v>
      </c>
      <c r="G546">
        <v>0.999873736995909</v>
      </c>
      <c r="H546">
        <v>0.9951183493055979</v>
      </c>
      <c r="I546">
        <v>0.998634698106838</v>
      </c>
      <c r="J546">
        <v>-6.311219510113375E-06</v>
      </c>
      <c r="K546">
        <v>67737176291.23371</v>
      </c>
      <c r="L546">
        <v>0.0001561164591228348</v>
      </c>
      <c r="M546">
        <v>20001766755.73497</v>
      </c>
      <c r="N546">
        <v>6.457728548414643E-05</v>
      </c>
      <c r="O546">
        <v>558854123.7551825</v>
      </c>
      <c r="P546">
        <v>0.001304498738722515</v>
      </c>
      <c r="Q546">
        <v>425629744.3844709</v>
      </c>
      <c r="R546">
        <v>0.000117477800238186</v>
      </c>
      <c r="S546">
        <v>51603495175.13479</v>
      </c>
      <c r="T546">
        <v>3.952360610126604E-06</v>
      </c>
      <c r="U546">
        <v>6440015036.696846</v>
      </c>
      <c r="V546">
        <v>-0.00585645909721566</v>
      </c>
      <c r="W546">
        <v>0</v>
      </c>
      <c r="X546">
        <v>-0.0002468898294858413</v>
      </c>
      <c r="Y546">
        <v>961622247.8049219</v>
      </c>
    </row>
    <row r="547" spans="1:25">
      <c r="A547" s="2">
        <v>44817</v>
      </c>
      <c r="B547">
        <v>1.00018981589714</v>
      </c>
      <c r="C547">
        <v>1.00033093551506</v>
      </c>
      <c r="D547">
        <v>1718.52750589584</v>
      </c>
      <c r="E547">
        <v>1726.52226408838</v>
      </c>
      <c r="F547">
        <v>0.9999467212319501</v>
      </c>
      <c r="G547">
        <v>0.999815366744594</v>
      </c>
      <c r="H547">
        <v>0.978988352908562</v>
      </c>
      <c r="I547">
        <v>0.998177299570427</v>
      </c>
      <c r="J547">
        <v>-0.0001185832987786739</v>
      </c>
      <c r="K547">
        <v>67725408646.81865</v>
      </c>
      <c r="L547">
        <v>0.0001954947587974321</v>
      </c>
      <c r="M547">
        <v>20124184893.78467</v>
      </c>
      <c r="N547">
        <v>0.00207213889047364</v>
      </c>
      <c r="O547">
        <v>551397976.3262329</v>
      </c>
      <c r="P547">
        <v>0.006630009426034311</v>
      </c>
      <c r="Q547">
        <v>417880510.7272531</v>
      </c>
      <c r="R547">
        <v>2.132250188879858E-05</v>
      </c>
      <c r="S547">
        <v>51423758226.06433</v>
      </c>
      <c r="T547">
        <v>-5.83776222489174E-05</v>
      </c>
      <c r="U547">
        <v>6427709327.835402</v>
      </c>
      <c r="V547">
        <v>-0.01620912367688887</v>
      </c>
      <c r="W547">
        <v>0</v>
      </c>
      <c r="X547">
        <v>-0.00045802387727778</v>
      </c>
      <c r="Y547">
        <v>962072132.0881722</v>
      </c>
    </row>
    <row r="548" spans="1:25">
      <c r="A548" s="2">
        <v>44818</v>
      </c>
      <c r="B548">
        <v>1.00001779339567</v>
      </c>
      <c r="C548">
        <v>1.00000619495138</v>
      </c>
      <c r="D548">
        <v>1695.51630115677</v>
      </c>
      <c r="E548">
        <v>1695.08831330057</v>
      </c>
      <c r="F548">
        <v>0.999901024044595</v>
      </c>
      <c r="G548">
        <v>0.999827690486353</v>
      </c>
      <c r="H548">
        <v>0.971921089940784</v>
      </c>
      <c r="I548">
        <v>0.999217779160958</v>
      </c>
      <c r="J548">
        <v>-0.0001719898550613941</v>
      </c>
      <c r="K548">
        <v>67895099487.91122</v>
      </c>
      <c r="L548">
        <v>-0.0003246331310474693</v>
      </c>
      <c r="M548">
        <v>20206399966.36825</v>
      </c>
      <c r="N548">
        <v>-0.01339007066231079</v>
      </c>
      <c r="O548">
        <v>549687851.9054219</v>
      </c>
      <c r="P548">
        <v>-0.01820651342970514</v>
      </c>
      <c r="Q548">
        <v>417630066.1914601</v>
      </c>
      <c r="R548">
        <v>-4.569962217459977E-05</v>
      </c>
      <c r="S548">
        <v>51376020378.80136</v>
      </c>
      <c r="T548">
        <v>1.232601755174478E-05</v>
      </c>
      <c r="U548">
        <v>6388560909.268676</v>
      </c>
      <c r="V548">
        <v>-0.007218944890183154</v>
      </c>
      <c r="W548">
        <v>0</v>
      </c>
      <c r="X548">
        <v>0.001042379536159377</v>
      </c>
      <c r="Y548">
        <v>962126841.0596173</v>
      </c>
    </row>
    <row r="549" spans="1:25">
      <c r="A549" s="2">
        <v>44819</v>
      </c>
      <c r="B549">
        <v>1.00017332700175</v>
      </c>
      <c r="C549">
        <v>1.00011549353617</v>
      </c>
      <c r="D549">
        <v>1690.25776928509</v>
      </c>
      <c r="E549">
        <v>1694.07241139834</v>
      </c>
      <c r="F549">
        <v>1.00022631686511</v>
      </c>
      <c r="G549">
        <v>0.999687518055261</v>
      </c>
      <c r="H549">
        <v>0.982436601695147</v>
      </c>
      <c r="I549">
        <v>0.99837301501315</v>
      </c>
      <c r="J549">
        <v>0.0001555308386582688</v>
      </c>
      <c r="K549">
        <v>67878011674.82413</v>
      </c>
      <c r="L549">
        <v>0.0001092979076946499</v>
      </c>
      <c r="M549">
        <v>20514589000.09755</v>
      </c>
      <c r="N549">
        <v>-0.003101433980960411</v>
      </c>
      <c r="O549">
        <v>537638384.2984769</v>
      </c>
      <c r="P549">
        <v>-0.0005993209287438184</v>
      </c>
      <c r="Q549">
        <v>409158848.7640573</v>
      </c>
      <c r="R549">
        <v>0.0003253250198695934</v>
      </c>
      <c r="S549">
        <v>50749759698.26052</v>
      </c>
      <c r="T549">
        <v>-0.0001401965882978917</v>
      </c>
      <c r="U549">
        <v>6380438625.134269</v>
      </c>
      <c r="V549">
        <v>0.01081930607659087</v>
      </c>
      <c r="W549">
        <v>0</v>
      </c>
      <c r="X549">
        <v>-0.0008454254572184405</v>
      </c>
      <c r="Y549">
        <v>965854611.1532505</v>
      </c>
    </row>
    <row r="550" spans="1:25">
      <c r="A550" s="2">
        <v>44820</v>
      </c>
      <c r="B550">
        <v>0.999921603740503</v>
      </c>
      <c r="C550">
        <v>0.999870153349481</v>
      </c>
      <c r="D550">
        <v>1653.20636607909</v>
      </c>
      <c r="E550">
        <v>1659.70980942959</v>
      </c>
      <c r="F550">
        <v>0.99991627783577</v>
      </c>
      <c r="G550">
        <v>0.9997325241351011</v>
      </c>
      <c r="H550">
        <v>0.978223367786801</v>
      </c>
      <c r="I550">
        <v>0.999636734198864</v>
      </c>
      <c r="J550">
        <v>-0.0002516796383700282</v>
      </c>
      <c r="K550">
        <v>67880568945.86732</v>
      </c>
      <c r="L550">
        <v>-0.0002453118547554034</v>
      </c>
      <c r="M550">
        <v>20663317183.18602</v>
      </c>
      <c r="N550">
        <v>-0.02192056376210072</v>
      </c>
      <c r="O550">
        <v>541990032.0386089</v>
      </c>
      <c r="P550">
        <v>-0.02028402194472079</v>
      </c>
      <c r="Q550">
        <v>412577652.93889</v>
      </c>
      <c r="R550">
        <v>-0.0003099688781552645</v>
      </c>
      <c r="S550">
        <v>50366171608.80957</v>
      </c>
      <c r="T550">
        <v>4.50201478234824E-05</v>
      </c>
      <c r="U550">
        <v>6372280486.824893</v>
      </c>
      <c r="V550">
        <v>-0.004288555517044323</v>
      </c>
      <c r="W550">
        <v>0</v>
      </c>
      <c r="X550">
        <v>0.001265778588474209</v>
      </c>
      <c r="Y550">
        <v>964139004.7496835</v>
      </c>
    </row>
    <row r="551" spans="1:25">
      <c r="A551" s="2">
        <v>44821</v>
      </c>
      <c r="B551">
        <v>0.999957728813559</v>
      </c>
      <c r="C551">
        <v>0.999974205731312</v>
      </c>
      <c r="D551">
        <v>1666.58742657816</v>
      </c>
      <c r="E551">
        <v>1673.57782876396</v>
      </c>
      <c r="F551">
        <v>1.00015757564689</v>
      </c>
      <c r="G551">
        <v>0.999962219230195</v>
      </c>
      <c r="H551">
        <v>0.993417337824088</v>
      </c>
      <c r="I551">
        <v>0.999865626465167</v>
      </c>
      <c r="J551">
        <v>3.612790534868182E-05</v>
      </c>
      <c r="K551">
        <v>67924413166.37193</v>
      </c>
      <c r="L551">
        <v>0.0001040658944388984</v>
      </c>
      <c r="M551">
        <v>20656655188.82418</v>
      </c>
      <c r="N551">
        <v>0.008094004943137056</v>
      </c>
      <c r="O551">
        <v>532237458.8148309</v>
      </c>
      <c r="P551">
        <v>0.008355689202762528</v>
      </c>
      <c r="Q551">
        <v>412252073.2731918</v>
      </c>
      <c r="R551">
        <v>0.0002413180147864402</v>
      </c>
      <c r="S551">
        <v>50225764400.27859</v>
      </c>
      <c r="T551">
        <v>0.000229756549425808</v>
      </c>
      <c r="U551">
        <v>6371874358.304591</v>
      </c>
      <c r="V551">
        <v>0.01553220924548437</v>
      </c>
      <c r="W551">
        <v>0</v>
      </c>
      <c r="X551">
        <v>0.000228975445251578</v>
      </c>
      <c r="Y551">
        <v>964857942.8100134</v>
      </c>
    </row>
    <row r="552" spans="1:25">
      <c r="A552" s="2">
        <v>44822</v>
      </c>
      <c r="B552">
        <v>1.00001435008767</v>
      </c>
      <c r="C552">
        <v>1.00000888166414</v>
      </c>
      <c r="D552">
        <v>1666.49590767949</v>
      </c>
      <c r="E552">
        <v>1672.25714911462</v>
      </c>
      <c r="F552">
        <v>0.9998894251563309</v>
      </c>
      <c r="G552">
        <v>0.9996402556399751</v>
      </c>
      <c r="H552">
        <v>0.987539594760997</v>
      </c>
      <c r="I552">
        <v>0.998919978698714</v>
      </c>
      <c r="J552">
        <v>5.662366766046034E-05</v>
      </c>
      <c r="K552">
        <v>67921354269.9066</v>
      </c>
      <c r="L552">
        <v>3.46768272914133E-05</v>
      </c>
      <c r="M552">
        <v>20658562863.59367</v>
      </c>
      <c r="N552">
        <v>-5.491395003365263E-05</v>
      </c>
      <c r="O552">
        <v>533395316.7617113</v>
      </c>
      <c r="P552">
        <v>-0.0007891354836574438</v>
      </c>
      <c r="Q552">
        <v>413447177.5582733</v>
      </c>
      <c r="R552">
        <v>-0.0002681082432290927</v>
      </c>
      <c r="S552">
        <v>50191520044.45849</v>
      </c>
      <c r="T552">
        <v>-0.0003219757547118229</v>
      </c>
      <c r="U552">
        <v>6372076666.676294</v>
      </c>
      <c r="V552">
        <v>-0.005916690638765432</v>
      </c>
      <c r="W552">
        <v>0</v>
      </c>
      <c r="X552">
        <v>-0.0009457748535632859</v>
      </c>
      <c r="Y552">
        <v>965792644.1751597</v>
      </c>
    </row>
    <row r="553" spans="1:25">
      <c r="A553" s="2">
        <v>44823</v>
      </c>
      <c r="B553">
        <v>0.999967697837522</v>
      </c>
      <c r="C553">
        <v>1.0001012340656</v>
      </c>
      <c r="D553">
        <v>1670.12129236107</v>
      </c>
      <c r="E553">
        <v>1677.10496387222</v>
      </c>
      <c r="F553">
        <v>0.999679985370454</v>
      </c>
      <c r="G553">
        <v>0.9996466192603169</v>
      </c>
      <c r="H553">
        <v>0.990541734367237</v>
      </c>
      <c r="I553">
        <v>0.998467746290766</v>
      </c>
      <c r="J553">
        <v>-4.665158069361297E-05</v>
      </c>
      <c r="K553">
        <v>67934050852.34736</v>
      </c>
      <c r="L553">
        <v>9.235158122433695E-05</v>
      </c>
      <c r="M553">
        <v>20656909007.46606</v>
      </c>
      <c r="N553">
        <v>0.002175453695909768</v>
      </c>
      <c r="O553">
        <v>532632851.6356961</v>
      </c>
      <c r="P553">
        <v>0.002898964887168676</v>
      </c>
      <c r="Q553">
        <v>412158629.2268457</v>
      </c>
      <c r="R553">
        <v>-0.0002094629472095821</v>
      </c>
      <c r="S553">
        <v>50181130731.08298</v>
      </c>
      <c r="T553">
        <v>6.365910442340805E-06</v>
      </c>
      <c r="U553">
        <v>6423120862.037302</v>
      </c>
      <c r="V553">
        <v>0.003040019480906597</v>
      </c>
      <c r="W553">
        <v>0</v>
      </c>
      <c r="X553">
        <v>-0.000452721356656749</v>
      </c>
      <c r="Y553">
        <v>965684869.8345952</v>
      </c>
    </row>
    <row r="554" spans="1:25">
      <c r="A554" s="2">
        <v>44824</v>
      </c>
      <c r="B554">
        <v>1.00015462244302</v>
      </c>
      <c r="C554">
        <v>1.00002116927285</v>
      </c>
      <c r="D554">
        <v>1667.73392748998</v>
      </c>
      <c r="E554">
        <v>1671.87810317483</v>
      </c>
      <c r="F554">
        <v>0.999897968426758</v>
      </c>
      <c r="G554">
        <v>0.999831052545787</v>
      </c>
      <c r="H554">
        <v>0.9965448626410101</v>
      </c>
      <c r="I554">
        <v>0.999958149064699</v>
      </c>
      <c r="J554">
        <v>0.0001869306437620732</v>
      </c>
      <c r="K554">
        <v>67922567544.82253</v>
      </c>
      <c r="L554">
        <v>-8.005668828592327E-05</v>
      </c>
      <c r="M554">
        <v>21017779526.53379</v>
      </c>
      <c r="N554">
        <v>-0.001429455981436401</v>
      </c>
      <c r="O554">
        <v>529293289.9341895</v>
      </c>
      <c r="P554">
        <v>-0.003116597237493024</v>
      </c>
      <c r="Q554">
        <v>410845638.2245818</v>
      </c>
      <c r="R554">
        <v>0.0002180528364017498</v>
      </c>
      <c r="S554">
        <v>50013060132.54149</v>
      </c>
      <c r="T554">
        <v>0.0001844984836807395</v>
      </c>
      <c r="U554">
        <v>6379657241.727562</v>
      </c>
      <c r="V554">
        <v>0.006060449616096086</v>
      </c>
      <c r="W554">
        <v>0</v>
      </c>
      <c r="X554">
        <v>0.001492689953651372</v>
      </c>
      <c r="Y554">
        <v>966566332.9553213</v>
      </c>
    </row>
    <row r="555" spans="1:25">
      <c r="A555" s="2">
        <v>44825</v>
      </c>
      <c r="B555">
        <v>0.999985560198714</v>
      </c>
      <c r="C555">
        <v>0.999998212329281</v>
      </c>
      <c r="D555">
        <v>1657.27738066707</v>
      </c>
      <c r="E555">
        <v>1666.55209335558</v>
      </c>
      <c r="F555">
        <v>0.999911298570865</v>
      </c>
      <c r="G555">
        <v>0.999968917975279</v>
      </c>
      <c r="H555">
        <v>0.979374952980483</v>
      </c>
      <c r="I555">
        <v>0.998485581858416</v>
      </c>
      <c r="J555">
        <v>-0.0001690361075301627</v>
      </c>
      <c r="K555">
        <v>67963043423.62173</v>
      </c>
      <c r="L555">
        <v>-2.295645759753384E-05</v>
      </c>
      <c r="M555">
        <v>21013222645.75207</v>
      </c>
      <c r="N555">
        <v>-0.006269913114166581</v>
      </c>
      <c r="O555">
        <v>521495872.4735528</v>
      </c>
      <c r="P555">
        <v>-0.003185644820119404</v>
      </c>
      <c r="Q555">
        <v>410986364.9553752</v>
      </c>
      <c r="R555">
        <v>1.333150434135177E-05</v>
      </c>
      <c r="S555">
        <v>50156800302.51516</v>
      </c>
      <c r="T555">
        <v>0.000137888725441071</v>
      </c>
      <c r="U555">
        <v>6417834547.971375</v>
      </c>
      <c r="V555">
        <v>-0.01722943974145219</v>
      </c>
      <c r="W555">
        <v>0</v>
      </c>
      <c r="X555">
        <v>-0.001472628837177248</v>
      </c>
      <c r="Y555">
        <v>977672217.009334</v>
      </c>
    </row>
    <row r="556" spans="1:25">
      <c r="A556" s="2">
        <v>44826</v>
      </c>
      <c r="B556">
        <v>1.00000699210988</v>
      </c>
      <c r="C556">
        <v>0.999924415529363</v>
      </c>
      <c r="D556">
        <v>1661.19499787946</v>
      </c>
      <c r="E556">
        <v>1667.12293652872</v>
      </c>
      <c r="F556">
        <v>0.999859498253756</v>
      </c>
      <c r="G556">
        <v>0.999853984804208</v>
      </c>
      <c r="H556">
        <v>0.990361635693864</v>
      </c>
      <c r="I556">
        <v>0.999883809016366</v>
      </c>
      <c r="J556">
        <v>2.14322206431028E-05</v>
      </c>
      <c r="K556">
        <v>67959917363.94865</v>
      </c>
      <c r="L556">
        <v>-7.379693184261793E-05</v>
      </c>
      <c r="M556">
        <v>21033115205.19593</v>
      </c>
      <c r="N556">
        <v>0.002363887456674929</v>
      </c>
      <c r="O556">
        <v>522366564.7728583</v>
      </c>
      <c r="P556">
        <v>0.000342529450723994</v>
      </c>
      <c r="Q556">
        <v>411967251.0408629</v>
      </c>
      <c r="R556">
        <v>-5.18049122788522E-05</v>
      </c>
      <c r="S556">
        <v>49940394309.66737</v>
      </c>
      <c r="T556">
        <v>-0.0001149367435376858</v>
      </c>
      <c r="U556">
        <v>6410560158.426654</v>
      </c>
      <c r="V556">
        <v>0.01121805563839029</v>
      </c>
      <c r="W556">
        <v>0</v>
      </c>
      <c r="X556">
        <v>0.001400347870169183</v>
      </c>
      <c r="Y556">
        <v>969102137.5013</v>
      </c>
    </row>
    <row r="557" spans="1:25">
      <c r="A557" s="2">
        <v>44827</v>
      </c>
      <c r="B557">
        <v>0.999960995324372</v>
      </c>
      <c r="C557">
        <v>1.00001271829282</v>
      </c>
      <c r="D557">
        <v>1663.96853793729</v>
      </c>
      <c r="E557">
        <v>1671.10179770436</v>
      </c>
      <c r="F557">
        <v>0.9995563240126309</v>
      </c>
      <c r="G557">
        <v>0.999499379633933</v>
      </c>
      <c r="H557">
        <v>0.992406069490113</v>
      </c>
      <c r="I557">
        <v>0.999765027159614</v>
      </c>
      <c r="J557">
        <v>-4.599646389569223E-05</v>
      </c>
      <c r="K557">
        <v>67948740768.34727</v>
      </c>
      <c r="L557">
        <v>8.830943827931037E-05</v>
      </c>
      <c r="M557">
        <v>21065390956.27433</v>
      </c>
      <c r="N557">
        <v>0.001669605351190206</v>
      </c>
      <c r="O557">
        <v>513606157.7412065</v>
      </c>
      <c r="P557">
        <v>0.002386663327855532</v>
      </c>
      <c r="Q557">
        <v>405615977.1446785</v>
      </c>
      <c r="R557">
        <v>-0.0003032168436210014</v>
      </c>
      <c r="S557">
        <v>49910483273.84164</v>
      </c>
      <c r="T557">
        <v>-0.0003546569555797907</v>
      </c>
      <c r="U557">
        <v>6474979468.943141</v>
      </c>
      <c r="V557">
        <v>0.002064330566295292</v>
      </c>
      <c r="W557">
        <v>0</v>
      </c>
      <c r="X557">
        <v>-0.0001187956597364925</v>
      </c>
      <c r="Y557">
        <v>970428629.2635345</v>
      </c>
    </row>
    <row r="558" spans="1:25">
      <c r="A558" s="2">
        <v>44828</v>
      </c>
      <c r="B558">
        <v>0.999912259205143</v>
      </c>
      <c r="C558">
        <v>1.00015447608468</v>
      </c>
      <c r="D558">
        <v>1636.06276704146</v>
      </c>
      <c r="E558">
        <v>1645.33852356349</v>
      </c>
      <c r="F558">
        <v>1.00020291698179</v>
      </c>
      <c r="G558">
        <v>1.00005957400137</v>
      </c>
      <c r="H558">
        <v>0.988782855452344</v>
      </c>
      <c r="I558">
        <v>0.999766395968206</v>
      </c>
      <c r="J558">
        <v>-4.873802023963592E-05</v>
      </c>
      <c r="K558">
        <v>67958859525.49338</v>
      </c>
      <c r="L558">
        <v>0.0001417559889658193</v>
      </c>
      <c r="M558">
        <v>21037732527.67154</v>
      </c>
      <c r="N558">
        <v>-0.01677061209968733</v>
      </c>
      <c r="O558">
        <v>506473913.3790686</v>
      </c>
      <c r="P558">
        <v>-0.01541693879825978</v>
      </c>
      <c r="Q558">
        <v>405304549.1880967</v>
      </c>
      <c r="R558">
        <v>0.0006468799742704867</v>
      </c>
      <c r="S558">
        <v>49743139220.48327</v>
      </c>
      <c r="T558">
        <v>0.0005604749526129105</v>
      </c>
      <c r="U558">
        <v>6520466109.128929</v>
      </c>
      <c r="V558">
        <v>-0.003650939014944288</v>
      </c>
      <c r="W558">
        <v>0</v>
      </c>
      <c r="X558">
        <v>1.369130300465926E-06</v>
      </c>
      <c r="Y558">
        <v>972338151.6380399</v>
      </c>
    </row>
    <row r="559" spans="1:25">
      <c r="A559" s="2">
        <v>44829</v>
      </c>
      <c r="B559">
        <v>1.00006116364699</v>
      </c>
      <c r="C559">
        <v>1.00016130996245</v>
      </c>
      <c r="D559">
        <v>1635.79430105538</v>
      </c>
      <c r="E559">
        <v>1644.07524883283</v>
      </c>
      <c r="F559">
        <v>1.00001975903457</v>
      </c>
      <c r="G559">
        <v>0.999993160030855</v>
      </c>
      <c r="H559">
        <v>0.985223572813233</v>
      </c>
      <c r="I559">
        <v>0.9990100945125659</v>
      </c>
      <c r="J559">
        <v>0.0001489175079876226</v>
      </c>
      <c r="K559">
        <v>67952731888.00625</v>
      </c>
      <c r="L559">
        <v>6.832822262214933E-06</v>
      </c>
      <c r="M559">
        <v>21032623985.99585</v>
      </c>
      <c r="N559">
        <v>-0.0001640927178884199</v>
      </c>
      <c r="O559">
        <v>506421778.6064905</v>
      </c>
      <c r="P559">
        <v>-0.0007677901614581151</v>
      </c>
      <c r="Q559">
        <v>405074218.2702729</v>
      </c>
      <c r="R559">
        <v>-0.0001831207889022579</v>
      </c>
      <c r="S559">
        <v>49715630487.18273</v>
      </c>
      <c r="T559">
        <v>-6.641001420470971E-05</v>
      </c>
      <c r="U559">
        <v>6473288219.757186</v>
      </c>
      <c r="V559">
        <v>-0.003599660551843464</v>
      </c>
      <c r="W559">
        <v>0</v>
      </c>
      <c r="X559">
        <v>-0.0007564781719909819</v>
      </c>
      <c r="Y559">
        <v>972256584.4773507</v>
      </c>
    </row>
    <row r="560" spans="1:25">
      <c r="A560" s="2">
        <v>44830</v>
      </c>
      <c r="B560">
        <v>0.999970991249769</v>
      </c>
      <c r="C560">
        <v>0.99991844321207</v>
      </c>
      <c r="D560">
        <v>1635.62591772582</v>
      </c>
      <c r="E560">
        <v>1643.1409357051</v>
      </c>
      <c r="F560">
        <v>1.00002038696625</v>
      </c>
      <c r="G560">
        <v>1.00009252651643</v>
      </c>
      <c r="H560">
        <v>0.980664142364562</v>
      </c>
      <c r="I560">
        <v>0.998300446638603</v>
      </c>
      <c r="J560">
        <v>-9.016688228569159E-05</v>
      </c>
      <c r="K560">
        <v>67953466063.77401</v>
      </c>
      <c r="L560">
        <v>-0.0002428275798721513</v>
      </c>
      <c r="M560">
        <v>21034893288.39301</v>
      </c>
      <c r="N560">
        <v>-0.0001029367381041313</v>
      </c>
      <c r="O560">
        <v>500936178.7676124</v>
      </c>
      <c r="P560">
        <v>-0.0005682909759716637</v>
      </c>
      <c r="Q560">
        <v>401134329.8922999</v>
      </c>
      <c r="R560">
        <v>6.279192727998151E-07</v>
      </c>
      <c r="S560">
        <v>49595870078.70792</v>
      </c>
      <c r="T560">
        <v>9.93671652433914E-05</v>
      </c>
      <c r="U560">
        <v>6468460403.961549</v>
      </c>
      <c r="V560">
        <v>-0.004627812990356972</v>
      </c>
      <c r="W560">
        <v>0</v>
      </c>
      <c r="X560">
        <v>-0.0007103510543696734</v>
      </c>
      <c r="Y560">
        <v>972338151.6380399</v>
      </c>
    </row>
    <row r="561" spans="1:25">
      <c r="A561" s="2">
        <v>44831</v>
      </c>
      <c r="B561">
        <v>0.999981795149036</v>
      </c>
      <c r="C561">
        <v>1.00002632881501</v>
      </c>
      <c r="D561">
        <v>1617.90869139438</v>
      </c>
      <c r="E561">
        <v>1627.15919314049</v>
      </c>
      <c r="F561">
        <v>1.00009970602838</v>
      </c>
      <c r="G561">
        <v>0.999649465637094</v>
      </c>
      <c r="H561">
        <v>0.992650220756498</v>
      </c>
      <c r="I561">
        <v>0.998821150001761</v>
      </c>
      <c r="J561">
        <v>1.080421268362386E-05</v>
      </c>
      <c r="K561">
        <v>67952755138.13932</v>
      </c>
      <c r="L561">
        <v>0.0001078944024608397</v>
      </c>
      <c r="M561">
        <v>21045709984.46851</v>
      </c>
      <c r="N561">
        <v>-0.01083207727355784</v>
      </c>
      <c r="O561">
        <v>502398733.5037153</v>
      </c>
      <c r="P561">
        <v>-0.009726337052002099</v>
      </c>
      <c r="Q561">
        <v>401776992.2732602</v>
      </c>
      <c r="R561">
        <v>7.931744508793415E-05</v>
      </c>
      <c r="S561">
        <v>49296888490.66161</v>
      </c>
      <c r="T561">
        <v>-0.0004430198882490188</v>
      </c>
      <c r="U561">
        <v>6461724413.110237</v>
      </c>
      <c r="V561">
        <v>0.01222240915532535</v>
      </c>
      <c r="W561">
        <v>0</v>
      </c>
      <c r="X561">
        <v>0.0005215898329118396</v>
      </c>
      <c r="Y561">
        <v>973533428.8731068</v>
      </c>
    </row>
    <row r="562" spans="1:25">
      <c r="A562" s="2">
        <v>44832</v>
      </c>
      <c r="B562">
        <v>0.9999492080654589</v>
      </c>
      <c r="C562">
        <v>1.00016539888647</v>
      </c>
      <c r="D562">
        <v>1622.63240694833</v>
      </c>
      <c r="E562">
        <v>1629.76608545396</v>
      </c>
      <c r="F562">
        <v>0.999983066698699</v>
      </c>
      <c r="G562">
        <v>0.999884885272721</v>
      </c>
      <c r="H562">
        <v>0.991933141364204</v>
      </c>
      <c r="I562">
        <v>0.998269544698165</v>
      </c>
      <c r="J562">
        <v>-3.258767683078645E-05</v>
      </c>
      <c r="K562">
        <v>67952926138.29522</v>
      </c>
      <c r="L562">
        <v>0.0001390664100062722</v>
      </c>
      <c r="M562">
        <v>21050960383.01449</v>
      </c>
      <c r="N562">
        <v>0.002919642856902493</v>
      </c>
      <c r="O562">
        <v>511093838.6463527</v>
      </c>
      <c r="P562">
        <v>0.001602112641749809</v>
      </c>
      <c r="Q562">
        <v>408428383.5614207</v>
      </c>
      <c r="R562">
        <v>-0.000116627701196248</v>
      </c>
      <c r="S562">
        <v>49191347775.25164</v>
      </c>
      <c r="T562">
        <v>0.0002355021872362251</v>
      </c>
      <c r="U562">
        <v>6448889470.946856</v>
      </c>
      <c r="V562">
        <v>-0.0007223887904317383</v>
      </c>
      <c r="W562">
        <v>0</v>
      </c>
      <c r="X562">
        <v>-0.0005522563309707795</v>
      </c>
      <c r="Y562">
        <v>957358032.9393268</v>
      </c>
    </row>
    <row r="563" spans="1:25">
      <c r="A563" s="2">
        <v>44833</v>
      </c>
      <c r="B563">
        <v>0.999951724430158</v>
      </c>
      <c r="C563">
        <v>1.00020162218293</v>
      </c>
      <c r="D563">
        <v>1648.60726004216</v>
      </c>
      <c r="E563">
        <v>1656.74675421051</v>
      </c>
      <c r="F563">
        <v>0.999778359830949</v>
      </c>
      <c r="G563">
        <v>0.999875197470397</v>
      </c>
      <c r="H563">
        <v>0.978398946645112</v>
      </c>
      <c r="I563">
        <v>1.00034615619193</v>
      </c>
      <c r="J563">
        <v>2.516492516591029E-06</v>
      </c>
      <c r="K563">
        <v>67960427574.12903</v>
      </c>
      <c r="L563">
        <v>3.621730615788188E-05</v>
      </c>
      <c r="M563">
        <v>21076637100.04537</v>
      </c>
      <c r="N563">
        <v>0.01600784810077882</v>
      </c>
      <c r="O563">
        <v>513326799.2546531</v>
      </c>
      <c r="P563">
        <v>0.01655493324923052</v>
      </c>
      <c r="Q563">
        <v>410096234.231172</v>
      </c>
      <c r="R563">
        <v>-0.0002047103341717982</v>
      </c>
      <c r="S563">
        <v>48866518748.81722</v>
      </c>
      <c r="T563">
        <v>-9.688917661176966E-06</v>
      </c>
      <c r="U563">
        <v>6404263786.568222</v>
      </c>
      <c r="V563">
        <v>-0.01364426104412486</v>
      </c>
      <c r="W563">
        <v>0</v>
      </c>
      <c r="X563">
        <v>0.002080211206275884</v>
      </c>
      <c r="Y563">
        <v>936654606.5420097</v>
      </c>
    </row>
    <row r="564" spans="1:25">
      <c r="A564" s="2">
        <v>44834</v>
      </c>
      <c r="B564">
        <v>1.00006211075395</v>
      </c>
      <c r="C564">
        <v>0.999950746190838</v>
      </c>
      <c r="D564">
        <v>1655.80999815378</v>
      </c>
      <c r="E564">
        <v>1663.51221492488</v>
      </c>
      <c r="F564">
        <v>0.999805973358969</v>
      </c>
      <c r="G564">
        <v>0.999895082518319</v>
      </c>
      <c r="H564">
        <v>0.977798133942123</v>
      </c>
      <c r="I564">
        <v>0.999747707042562</v>
      </c>
      <c r="J564">
        <v>0.0001103916530120763</v>
      </c>
      <c r="K564">
        <v>67960094892.41205</v>
      </c>
      <c r="L564">
        <v>-0.0002508254201232241</v>
      </c>
      <c r="M564">
        <v>20890722714.4556</v>
      </c>
      <c r="N564">
        <v>0.004368983617987876</v>
      </c>
      <c r="O564">
        <v>508714108.8630979</v>
      </c>
      <c r="P564">
        <v>0.00408358169235945</v>
      </c>
      <c r="Q564">
        <v>409697074.9969171</v>
      </c>
      <c r="R564">
        <v>2.761964964381747E-05</v>
      </c>
      <c r="S564">
        <v>48573156219.71469</v>
      </c>
      <c r="T564">
        <v>1.988752993620224E-05</v>
      </c>
      <c r="U564">
        <v>6412931368.567861</v>
      </c>
      <c r="V564">
        <v>-0.0006140774221488066</v>
      </c>
      <c r="W564">
        <v>0</v>
      </c>
      <c r="X564">
        <v>-0.0005982420641732489</v>
      </c>
      <c r="Y564">
        <v>924976261.6779433</v>
      </c>
    </row>
    <row r="565" spans="1:25">
      <c r="A565" s="2">
        <v>44835</v>
      </c>
      <c r="B565">
        <v>1.00005721537113</v>
      </c>
      <c r="C565">
        <v>0.9999886000909251</v>
      </c>
      <c r="D565">
        <v>1655.55961533665</v>
      </c>
      <c r="E565">
        <v>1661.89306749933</v>
      </c>
      <c r="F565">
        <v>0.999888644153022</v>
      </c>
      <c r="G565">
        <v>0.999737280666098</v>
      </c>
      <c r="H565">
        <v>0.97759679033812</v>
      </c>
      <c r="I565">
        <v>0.9984211545846871</v>
      </c>
      <c r="J565">
        <v>-4.895078782984896E-06</v>
      </c>
      <c r="K565">
        <v>67951450444.87536</v>
      </c>
      <c r="L565">
        <v>3.785576462767004E-05</v>
      </c>
      <c r="M565">
        <v>20893916417.45735</v>
      </c>
      <c r="N565">
        <v>-0.0001512147030210409</v>
      </c>
      <c r="O565">
        <v>508560526.4724957</v>
      </c>
      <c r="P565">
        <v>-0.00097333065006866</v>
      </c>
      <c r="Q565">
        <v>409870006.7438652</v>
      </c>
      <c r="R565">
        <v>8.268683750234374E-05</v>
      </c>
      <c r="S565">
        <v>47257218537.59136</v>
      </c>
      <c r="T565">
        <v>-0.000157818410131183</v>
      </c>
      <c r="U565">
        <v>6409782429.309553</v>
      </c>
      <c r="V565">
        <v>-0.0002059153080925524</v>
      </c>
      <c r="W565">
        <v>0</v>
      </c>
      <c r="X565">
        <v>-0.001326887222176443</v>
      </c>
      <c r="Y565">
        <v>915768109.540449</v>
      </c>
    </row>
    <row r="566" spans="1:25">
      <c r="A566" s="2">
        <v>44836</v>
      </c>
      <c r="B566">
        <v>1.00002981618936</v>
      </c>
      <c r="C566">
        <v>1.00015500030694</v>
      </c>
      <c r="D566">
        <v>1655.05979667804</v>
      </c>
      <c r="E566">
        <v>1662.59454693119</v>
      </c>
      <c r="F566">
        <v>0.999877671411723</v>
      </c>
      <c r="G566">
        <v>0.999863366632747</v>
      </c>
      <c r="H566">
        <v>0.994289586251131</v>
      </c>
      <c r="I566">
        <v>1.0000296583822</v>
      </c>
      <c r="J566">
        <v>-2.739761420544884E-05</v>
      </c>
      <c r="K566">
        <v>67949954849.44536</v>
      </c>
      <c r="L566">
        <v>0.0001664021129839099</v>
      </c>
      <c r="M566">
        <v>20893971944.07571</v>
      </c>
      <c r="N566">
        <v>-0.0003019031474191802</v>
      </c>
      <c r="O566">
        <v>509282146.1065816</v>
      </c>
      <c r="P566">
        <v>0.0004220966111347924</v>
      </c>
      <c r="Q566">
        <v>410024594.9958073</v>
      </c>
      <c r="R566">
        <v>-1.097396331395384E-05</v>
      </c>
      <c r="S566">
        <v>47251192052.89223</v>
      </c>
      <c r="T566">
        <v>0.0001261191005750284</v>
      </c>
      <c r="U566">
        <v>6406730463.944732</v>
      </c>
      <c r="V566">
        <v>0.01707533829692442</v>
      </c>
      <c r="W566">
        <v>0</v>
      </c>
      <c r="X566">
        <v>0.001611047392302112</v>
      </c>
      <c r="Y566">
        <v>915676523.5708981</v>
      </c>
    </row>
    <row r="567" spans="1:25">
      <c r="A567" s="2">
        <v>44837</v>
      </c>
      <c r="B567">
        <v>1.00000780596143</v>
      </c>
      <c r="C567">
        <v>1.00015765826842</v>
      </c>
      <c r="D567">
        <v>1657.40823621021</v>
      </c>
      <c r="E567">
        <v>1663.22161790606</v>
      </c>
      <c r="F567">
        <v>0.999875566817409</v>
      </c>
      <c r="G567">
        <v>0.999917716081574</v>
      </c>
      <c r="H567">
        <v>0.989738870621782</v>
      </c>
      <c r="I567">
        <v>0.992090761757305</v>
      </c>
      <c r="J567">
        <v>-2.200957168851936E-05</v>
      </c>
      <c r="K567">
        <v>67958836723.82529</v>
      </c>
      <c r="L567">
        <v>2.657549559081929E-06</v>
      </c>
      <c r="M567">
        <v>20891863308.68604</v>
      </c>
      <c r="N567">
        <v>0.001418945428366847</v>
      </c>
      <c r="O567">
        <v>520760434.2502087</v>
      </c>
      <c r="P567">
        <v>0.0003771640993452952</v>
      </c>
      <c r="Q567">
        <v>419198734.30977</v>
      </c>
      <c r="R567">
        <v>-2.104851797635199E-06</v>
      </c>
      <c r="S567">
        <v>47325309591.15649</v>
      </c>
      <c r="T567">
        <v>5.435687579002924E-05</v>
      </c>
      <c r="U567">
        <v>6373067982.126858</v>
      </c>
      <c r="V567">
        <v>-0.004576851344191391</v>
      </c>
      <c r="W567">
        <v>0</v>
      </c>
      <c r="X567">
        <v>-0.007938661177047557</v>
      </c>
      <c r="Y567">
        <v>914746976.8313119</v>
      </c>
    </row>
    <row r="568" spans="1:25">
      <c r="A568" s="2">
        <v>44838</v>
      </c>
      <c r="B568">
        <v>1.00013851899474</v>
      </c>
      <c r="C568">
        <v>1.00005672160405</v>
      </c>
      <c r="D568">
        <v>1694.76318660908</v>
      </c>
      <c r="E568">
        <v>1700.43554853093</v>
      </c>
      <c r="F568">
        <v>0.999994586429311</v>
      </c>
      <c r="G568">
        <v>0.999872160640267</v>
      </c>
      <c r="H568">
        <v>0.992599800544413</v>
      </c>
      <c r="I568">
        <v>1.00519050449155</v>
      </c>
      <c r="J568">
        <v>0.0001307120129772077</v>
      </c>
      <c r="K568">
        <v>67969921534.63708</v>
      </c>
      <c r="L568">
        <v>-0.0001009207533788636</v>
      </c>
      <c r="M568">
        <v>20886650414.1876</v>
      </c>
      <c r="N568">
        <v>0.02253817109313094</v>
      </c>
      <c r="O568">
        <v>520379503.9819342</v>
      </c>
      <c r="P568">
        <v>0.02237460734289942</v>
      </c>
      <c r="Q568">
        <v>425311666.4771698</v>
      </c>
      <c r="R568">
        <v>0.0001190344237342877</v>
      </c>
      <c r="S568">
        <v>47178228293.20874</v>
      </c>
      <c r="T568">
        <v>-4.555919009574527E-05</v>
      </c>
      <c r="U568">
        <v>6325440195.503425</v>
      </c>
      <c r="V568">
        <v>0.002890590647241842</v>
      </c>
      <c r="W568">
        <v>0</v>
      </c>
      <c r="X568">
        <v>0.01320417772164428</v>
      </c>
      <c r="Y568">
        <v>916293098.5308944</v>
      </c>
    </row>
    <row r="569" spans="1:25">
      <c r="A569" s="2">
        <v>44839</v>
      </c>
      <c r="B569">
        <v>1.00030165225015</v>
      </c>
      <c r="C569">
        <v>1.00019515822958</v>
      </c>
      <c r="D569">
        <v>1717.23406498108</v>
      </c>
      <c r="E569">
        <v>1725.23201453248</v>
      </c>
      <c r="F569">
        <v>0.999959324266135</v>
      </c>
      <c r="G569">
        <v>0.9996196097811481</v>
      </c>
      <c r="H569">
        <v>0.993026338336471</v>
      </c>
      <c r="I569">
        <v>0.992299239032145</v>
      </c>
      <c r="J569">
        <v>0.0001631106614849998</v>
      </c>
      <c r="K569">
        <v>68074122588.14473</v>
      </c>
      <c r="L569">
        <v>0.0001384287736281298</v>
      </c>
      <c r="M569">
        <v>21194709404.87881</v>
      </c>
      <c r="N569">
        <v>0.0132590078363457</v>
      </c>
      <c r="O569">
        <v>518422533.1220698</v>
      </c>
      <c r="P569">
        <v>0.01458242038222068</v>
      </c>
      <c r="Q569">
        <v>423141676.0512438</v>
      </c>
      <c r="R569">
        <v>-3.526235407136369E-05</v>
      </c>
      <c r="S569">
        <v>46785138066.68276</v>
      </c>
      <c r="T569">
        <v>-0.000252583149186969</v>
      </c>
      <c r="U569">
        <v>6343519056.931716</v>
      </c>
      <c r="V569">
        <v>0.0004297177894092563</v>
      </c>
      <c r="W569">
        <v>0</v>
      </c>
      <c r="X569">
        <v>-0.0128246988026669</v>
      </c>
      <c r="Y569">
        <v>915571831.5390157</v>
      </c>
    </row>
    <row r="570" spans="1:25">
      <c r="A570" s="2">
        <v>44840</v>
      </c>
      <c r="B570">
        <v>1.00016966949153</v>
      </c>
      <c r="C570">
        <v>1.00011291492327</v>
      </c>
      <c r="D570">
        <v>1710.7761299567</v>
      </c>
      <c r="E570">
        <v>1716.42967674324</v>
      </c>
      <c r="F570">
        <v>0.999943060197478</v>
      </c>
      <c r="G570">
        <v>0.999484700605574</v>
      </c>
      <c r="H570">
        <v>0.994487160930397</v>
      </c>
      <c r="I570">
        <v>0.997685971430509</v>
      </c>
      <c r="J570">
        <v>-0.0001319429577297804</v>
      </c>
      <c r="K570">
        <v>68222439514.7186</v>
      </c>
      <c r="L570">
        <v>-8.222725898388017E-05</v>
      </c>
      <c r="M570">
        <v>21382974127.69481</v>
      </c>
      <c r="N570">
        <v>-0.003760660911680258</v>
      </c>
      <c r="O570">
        <v>516766644.1882961</v>
      </c>
      <c r="P570">
        <v>-0.005102118274581957</v>
      </c>
      <c r="Q570">
        <v>421699881.9670476</v>
      </c>
      <c r="R570">
        <v>-1.626473023674802E-05</v>
      </c>
      <c r="S570">
        <v>46420349881.86136</v>
      </c>
      <c r="T570">
        <v>-0.00013496051323314</v>
      </c>
      <c r="U570">
        <v>6338332474.850178</v>
      </c>
      <c r="V570">
        <v>0.001471081418014775</v>
      </c>
      <c r="W570">
        <v>0</v>
      </c>
      <c r="X570">
        <v>0.005428536258496042</v>
      </c>
      <c r="Y570">
        <v>916103483.5906861</v>
      </c>
    </row>
    <row r="571" spans="1:25">
      <c r="A571" s="2">
        <v>44841</v>
      </c>
      <c r="B571">
        <v>1.00014462244302</v>
      </c>
      <c r="C571">
        <v>1.00006235413977</v>
      </c>
      <c r="D571">
        <v>1703.12765930302</v>
      </c>
      <c r="E571">
        <v>1710.58119077759</v>
      </c>
      <c r="F571">
        <v>0.9998581969778511</v>
      </c>
      <c r="G571">
        <v>0.999875012166184</v>
      </c>
      <c r="H571">
        <v>0.993206560524532</v>
      </c>
      <c r="I571">
        <v>0.9931614521659849</v>
      </c>
      <c r="J571">
        <v>-2.504279951109911E-05</v>
      </c>
      <c r="K571">
        <v>68219994925.15293</v>
      </c>
      <c r="L571">
        <v>-5.055507507756296E-05</v>
      </c>
      <c r="M571">
        <v>21628035489.28515</v>
      </c>
      <c r="N571">
        <v>-0.004470760679758601</v>
      </c>
      <c r="O571">
        <v>514480786.6872609</v>
      </c>
      <c r="P571">
        <v>-0.003407355422068159</v>
      </c>
      <c r="Q571">
        <v>418279860.096733</v>
      </c>
      <c r="R571">
        <v>-8.486805199714453E-05</v>
      </c>
      <c r="S571">
        <v>46148413326.52634</v>
      </c>
      <c r="T571">
        <v>0.0003905127916150608</v>
      </c>
      <c r="U571">
        <v>6330111804.289601</v>
      </c>
      <c r="V571">
        <v>-0.00128769928479211</v>
      </c>
      <c r="W571">
        <v>0</v>
      </c>
      <c r="X571">
        <v>-0.00453501341512963</v>
      </c>
      <c r="Y571">
        <v>915629515.508428</v>
      </c>
    </row>
    <row r="572" spans="1:25">
      <c r="A572" s="2">
        <v>44842</v>
      </c>
      <c r="B572">
        <v>1.00010878462887</v>
      </c>
      <c r="C572">
        <v>0.999996989025249</v>
      </c>
      <c r="D572">
        <v>1691.2415821339</v>
      </c>
      <c r="E572">
        <v>1696.70823198965</v>
      </c>
      <c r="F572">
        <v>1.00003706499279</v>
      </c>
      <c r="G572">
        <v>1.00005869298963</v>
      </c>
      <c r="H572">
        <v>0.990948125405606</v>
      </c>
      <c r="I572">
        <v>0.99310802313647</v>
      </c>
      <c r="J572">
        <v>-3.583263194706365E-05</v>
      </c>
      <c r="K572">
        <v>68339428646.59016</v>
      </c>
      <c r="L572">
        <v>-6.536103898957535E-05</v>
      </c>
      <c r="M572">
        <v>21690215573.26614</v>
      </c>
      <c r="N572">
        <v>-0.006978970192982548</v>
      </c>
      <c r="O572">
        <v>514371246.445519</v>
      </c>
      <c r="P572">
        <v>-0.008110084959857322</v>
      </c>
      <c r="Q572">
        <v>418368666.3753317</v>
      </c>
      <c r="R572">
        <v>0.0001788933825612737</v>
      </c>
      <c r="S572">
        <v>46181173127.60689</v>
      </c>
      <c r="T572">
        <v>0.0001837037841840861</v>
      </c>
      <c r="U572">
        <v>6314984027.870548</v>
      </c>
      <c r="V572">
        <v>-0.002273882602762289</v>
      </c>
      <c r="W572">
        <v>0</v>
      </c>
      <c r="X572">
        <v>-5.379692234175337E-05</v>
      </c>
      <c r="Y572">
        <v>910885378.19463</v>
      </c>
    </row>
    <row r="573" spans="1:25">
      <c r="A573" s="2">
        <v>44843</v>
      </c>
      <c r="B573">
        <v>1.00009321332554</v>
      </c>
      <c r="C573">
        <v>1.00021764293944</v>
      </c>
      <c r="D573">
        <v>1690.88149286226</v>
      </c>
      <c r="E573">
        <v>1697.06846531266</v>
      </c>
      <c r="F573">
        <v>1.00014124524946</v>
      </c>
      <c r="G573">
        <v>0.999952574395243</v>
      </c>
      <c r="H573">
        <v>0.991345528592127</v>
      </c>
      <c r="I573">
        <v>1.00222850877981</v>
      </c>
      <c r="J573">
        <v>-1.556960959592235E-05</v>
      </c>
      <c r="K573">
        <v>68378661752.20602</v>
      </c>
      <c r="L573">
        <v>0.0002206545785763403</v>
      </c>
      <c r="M573">
        <v>21773501819.73947</v>
      </c>
      <c r="N573">
        <v>-0.0002129141545736957</v>
      </c>
      <c r="O573">
        <v>514080606.8603245</v>
      </c>
      <c r="P573">
        <v>0.0002123130637421422</v>
      </c>
      <c r="Q573">
        <v>418077889.9328287</v>
      </c>
      <c r="R573">
        <v>0.0001041763953726349</v>
      </c>
      <c r="S573">
        <v>46063163920.99279</v>
      </c>
      <c r="T573">
        <v>-0.0001061123663350649</v>
      </c>
      <c r="U573">
        <v>6314372783.459944</v>
      </c>
      <c r="V573">
        <v>0.0004010332895663105</v>
      </c>
      <c r="W573">
        <v>0</v>
      </c>
      <c r="X573">
        <v>0.009183780042915535</v>
      </c>
      <c r="Y573">
        <v>900949025.9512228</v>
      </c>
    </row>
    <row r="574" spans="1:25">
      <c r="A574" s="2">
        <v>44844</v>
      </c>
      <c r="B574">
        <v>1.00009949503214</v>
      </c>
      <c r="C574">
        <v>0.999903160337825</v>
      </c>
      <c r="D574">
        <v>1689.92607962893</v>
      </c>
      <c r="E574">
        <v>1695.88896127546</v>
      </c>
      <c r="F574">
        <v>1.00002352964595</v>
      </c>
      <c r="G574">
        <v>1.00008592654092</v>
      </c>
      <c r="H574">
        <v>0.988785656727956</v>
      </c>
      <c r="I574">
        <v>1.00233360772776</v>
      </c>
      <c r="J574">
        <v>6.281121115891963E-06</v>
      </c>
      <c r="K574">
        <v>68371272156.24065</v>
      </c>
      <c r="L574">
        <v>-0.0003144141715905047</v>
      </c>
      <c r="M574">
        <v>21677182419.3172</v>
      </c>
      <c r="N574">
        <v>-0.0005650385537739888</v>
      </c>
      <c r="O574">
        <v>505732103.220958</v>
      </c>
      <c r="P574">
        <v>-0.0006950244267149852</v>
      </c>
      <c r="Q574">
        <v>410510593.6583111</v>
      </c>
      <c r="R574">
        <v>-0.0001176989790883098</v>
      </c>
      <c r="S574">
        <v>46052116121.25254</v>
      </c>
      <c r="T574">
        <v>0.0001333584702831736</v>
      </c>
      <c r="U574">
        <v>6304847123.986658</v>
      </c>
      <c r="V574">
        <v>-0.002582219609954195</v>
      </c>
      <c r="W574">
        <v>0</v>
      </c>
      <c r="X574">
        <v>0.0001048652548090168</v>
      </c>
      <c r="Y574">
        <v>899694972.7077454</v>
      </c>
    </row>
    <row r="575" spans="1:25">
      <c r="A575" s="2">
        <v>44845</v>
      </c>
      <c r="B575">
        <v>0.999991415546464</v>
      </c>
      <c r="C575">
        <v>1.00001128120395</v>
      </c>
      <c r="D575">
        <v>1662.48222386435</v>
      </c>
      <c r="E575">
        <v>1665.19302033317</v>
      </c>
      <c r="F575">
        <v>0.999848862200298</v>
      </c>
      <c r="G575">
        <v>0.9997833797283791</v>
      </c>
      <c r="H575">
        <v>0.985945376458904</v>
      </c>
      <c r="I575">
        <v>0.997578161834633</v>
      </c>
      <c r="J575">
        <v>-0.0001080687333739894</v>
      </c>
      <c r="K575">
        <v>68412673386.72372</v>
      </c>
      <c r="L575">
        <v>0.0001081313375272952</v>
      </c>
      <c r="M575">
        <v>21536933201.72041</v>
      </c>
      <c r="N575">
        <v>-0.01623967822936134</v>
      </c>
      <c r="O575">
        <v>504819848.7233667</v>
      </c>
      <c r="P575">
        <v>-0.01810020681967517</v>
      </c>
      <c r="Q575">
        <v>410602571.1364766</v>
      </c>
      <c r="R575">
        <v>-0.000174663335885672</v>
      </c>
      <c r="S575">
        <v>45996218523.91712</v>
      </c>
      <c r="T575">
        <v>-0.0003025208179735506</v>
      </c>
      <c r="U575">
        <v>6280916274.962592</v>
      </c>
      <c r="V575">
        <v>-0.002872493396041897</v>
      </c>
      <c r="W575">
        <v>0</v>
      </c>
      <c r="X575">
        <v>-0.00474437438440023</v>
      </c>
      <c r="Y575">
        <v>901987329.14434</v>
      </c>
    </row>
    <row r="576" spans="1:25">
      <c r="A576" s="2">
        <v>44846</v>
      </c>
      <c r="B576">
        <v>0.999865748977206</v>
      </c>
      <c r="C576">
        <v>1.00005845790731</v>
      </c>
      <c r="D576">
        <v>1659.48338935053</v>
      </c>
      <c r="E576">
        <v>1665.56611729348</v>
      </c>
      <c r="F576">
        <v>1.0000366018494</v>
      </c>
      <c r="G576">
        <v>0.999982358179452</v>
      </c>
      <c r="H576">
        <v>0.98487600220792</v>
      </c>
      <c r="I576">
        <v>0.99840425721391</v>
      </c>
      <c r="J576">
        <v>-0.0001256676480460017</v>
      </c>
      <c r="K576">
        <v>68420956090.58978</v>
      </c>
      <c r="L576">
        <v>4.717617115579387E-05</v>
      </c>
      <c r="M576">
        <v>21531458240.13717</v>
      </c>
      <c r="N576">
        <v>-0.001803829521165978</v>
      </c>
      <c r="O576">
        <v>506312509.2847638</v>
      </c>
      <c r="P576">
        <v>0.000224056284018781</v>
      </c>
      <c r="Q576">
        <v>412919724.4226573</v>
      </c>
      <c r="R576">
        <v>0.0001877680279485094</v>
      </c>
      <c r="S576">
        <v>45950758909.43017</v>
      </c>
      <c r="T576">
        <v>0.0001990215631779702</v>
      </c>
      <c r="U576">
        <v>6246876828.211608</v>
      </c>
      <c r="V576">
        <v>-0.001084618150778982</v>
      </c>
      <c r="W576">
        <v>0</v>
      </c>
      <c r="X576">
        <v>0.0008281009056552158</v>
      </c>
      <c r="Y576">
        <v>901328601.72855</v>
      </c>
    </row>
    <row r="577" spans="1:25">
      <c r="A577" s="2">
        <v>44847</v>
      </c>
      <c r="B577">
        <v>0.9999868024547049</v>
      </c>
      <c r="C577">
        <v>1.00000679147221</v>
      </c>
      <c r="D577">
        <v>1664.39018018659</v>
      </c>
      <c r="E577">
        <v>1674.96540573767</v>
      </c>
      <c r="F577">
        <v>0.999891770661944</v>
      </c>
      <c r="G577">
        <v>1.00002161422851</v>
      </c>
      <c r="H577">
        <v>0.985712452322293</v>
      </c>
      <c r="I577">
        <v>0.993386889558504</v>
      </c>
      <c r="J577">
        <v>0.000121069731234158</v>
      </c>
      <c r="K577">
        <v>68428225743.15495</v>
      </c>
      <c r="L577">
        <v>-5.166341496487536E-05</v>
      </c>
      <c r="M577">
        <v>21213571902.51252</v>
      </c>
      <c r="N577">
        <v>0.002956818289082452</v>
      </c>
      <c r="O577">
        <v>504956282.4180832</v>
      </c>
      <c r="P577">
        <v>0.005643299504353383</v>
      </c>
      <c r="Q577">
        <v>409886924.4389736</v>
      </c>
      <c r="R577">
        <v>-0.0001448258865607288</v>
      </c>
      <c r="S577">
        <v>45873625659.79749</v>
      </c>
      <c r="T577">
        <v>3.925674161853188E-05</v>
      </c>
      <c r="U577">
        <v>6202206608.863484</v>
      </c>
      <c r="V577">
        <v>0.0008492948477756279</v>
      </c>
      <c r="W577">
        <v>0</v>
      </c>
      <c r="X577">
        <v>-0.005025386880267546</v>
      </c>
      <c r="Y577">
        <v>916523065.1254297</v>
      </c>
    </row>
    <row r="578" spans="1:25">
      <c r="A578" s="2">
        <v>44848</v>
      </c>
      <c r="B578">
        <v>1.00009304997078</v>
      </c>
      <c r="C578">
        <v>0.999977077089489</v>
      </c>
      <c r="D578">
        <v>1657.75079255583</v>
      </c>
      <c r="E578">
        <v>1662.66317178095</v>
      </c>
      <c r="F578">
        <v>0.999983580183252</v>
      </c>
      <c r="G578">
        <v>1.0000266144866</v>
      </c>
      <c r="H578">
        <v>0.988226019381466</v>
      </c>
      <c r="I578">
        <v>1.00003512523597</v>
      </c>
      <c r="J578">
        <v>0.0001062489183001336</v>
      </c>
      <c r="K578">
        <v>68425084393.88301</v>
      </c>
      <c r="L578">
        <v>-2.971418091790579E-05</v>
      </c>
      <c r="M578">
        <v>21369015217.68868</v>
      </c>
      <c r="N578">
        <v>-0.003989081232151692</v>
      </c>
      <c r="O578">
        <v>497762775.6856074</v>
      </c>
      <c r="P578">
        <v>-0.007344768981244587</v>
      </c>
      <c r="Q578">
        <v>404727688.8594601</v>
      </c>
      <c r="R578">
        <v>9.18194588672705E-05</v>
      </c>
      <c r="S578">
        <v>45455794241.00888</v>
      </c>
      <c r="T578">
        <v>5.000150015366245E-06</v>
      </c>
      <c r="U578">
        <v>6037909280.70193</v>
      </c>
      <c r="V578">
        <v>0.002550000310183043</v>
      </c>
      <c r="W578">
        <v>0</v>
      </c>
      <c r="X578">
        <v>0.00669249387861437</v>
      </c>
      <c r="Y578">
        <v>895686304.085958</v>
      </c>
    </row>
    <row r="579" spans="1:25">
      <c r="A579" s="2">
        <v>44849</v>
      </c>
      <c r="B579">
        <v>1.00003835856224</v>
      </c>
      <c r="C579">
        <v>1.00011957791218</v>
      </c>
      <c r="D579">
        <v>1636.29838589909</v>
      </c>
      <c r="E579">
        <v>1641.73527561949</v>
      </c>
      <c r="F579">
        <v>1.00002111498801</v>
      </c>
      <c r="G579">
        <v>1.00012758355323</v>
      </c>
      <c r="H579">
        <v>0.987730041706285</v>
      </c>
      <c r="I579">
        <v>0.999984966683779</v>
      </c>
      <c r="J579">
        <v>-5.468631997951334E-05</v>
      </c>
      <c r="K579">
        <v>68434108478.3184</v>
      </c>
      <c r="L579">
        <v>0.0001425040892995</v>
      </c>
      <c r="M579">
        <v>21376427287.2996</v>
      </c>
      <c r="N579">
        <v>-0.01294067042710678</v>
      </c>
      <c r="O579">
        <v>497753568.1142297</v>
      </c>
      <c r="P579">
        <v>-0.01258697282567656</v>
      </c>
      <c r="Q579">
        <v>404679781.0413383</v>
      </c>
      <c r="R579">
        <v>3.753542108286823E-05</v>
      </c>
      <c r="S579">
        <v>45015148728.98301</v>
      </c>
      <c r="T579">
        <v>0.0001009663794617754</v>
      </c>
      <c r="U579">
        <v>6029900247.549612</v>
      </c>
      <c r="V579">
        <v>-0.0005018868815976907</v>
      </c>
      <c r="W579">
        <v>0</v>
      </c>
      <c r="X579">
        <v>-5.015679042197352E-05</v>
      </c>
      <c r="Y579">
        <v>896812743.44064</v>
      </c>
    </row>
    <row r="580" spans="1:25">
      <c r="A580" s="2">
        <v>44850</v>
      </c>
      <c r="B580">
        <v>1.00002263062537</v>
      </c>
      <c r="C580">
        <v>1.00008739740322</v>
      </c>
      <c r="D580">
        <v>1638.38090942635</v>
      </c>
      <c r="E580">
        <v>1641.54094259718</v>
      </c>
      <c r="F580">
        <v>0.9999153935613611</v>
      </c>
      <c r="G580">
        <v>1.00007144018842</v>
      </c>
      <c r="H580">
        <v>0.984466778558104</v>
      </c>
      <c r="I580">
        <v>0.9944336622707191</v>
      </c>
      <c r="J580">
        <v>-1.572733359234135E-05</v>
      </c>
      <c r="K580">
        <v>68435202079.41848</v>
      </c>
      <c r="L580">
        <v>-3.217666134203157E-05</v>
      </c>
      <c r="M580">
        <v>21375736169.97997</v>
      </c>
      <c r="N580">
        <v>0.001272704016092918</v>
      </c>
      <c r="O580">
        <v>498288844.3360186</v>
      </c>
      <c r="P580">
        <v>-0.0001183704980918243</v>
      </c>
      <c r="Q580">
        <v>405737763.3263025</v>
      </c>
      <c r="R580">
        <v>-0.0001057191943895086</v>
      </c>
      <c r="S580">
        <v>45003309651.18313</v>
      </c>
      <c r="T580">
        <v>-5.613620275368714E-05</v>
      </c>
      <c r="U580">
        <v>6018655639.776246</v>
      </c>
      <c r="V580">
        <v>-0.00330380064429725</v>
      </c>
      <c r="W580">
        <v>0</v>
      </c>
      <c r="X580">
        <v>-0.00555138786882925</v>
      </c>
      <c r="Y580">
        <v>897351693.4066499</v>
      </c>
    </row>
    <row r="581" spans="1:25">
      <c r="A581" s="2">
        <v>44851</v>
      </c>
      <c r="B581">
        <v>1.0000386113384</v>
      </c>
      <c r="C581">
        <v>1.00005506376242</v>
      </c>
      <c r="D581">
        <v>1640.14279803796</v>
      </c>
      <c r="E581">
        <v>1645.83253639226</v>
      </c>
      <c r="F581">
        <v>0.999874672151589</v>
      </c>
      <c r="G581">
        <v>0.9999601444223239</v>
      </c>
      <c r="H581">
        <v>0.999871373389683</v>
      </c>
      <c r="I581">
        <v>0.999989690688621</v>
      </c>
      <c r="J581">
        <v>1.598035138483667E-05</v>
      </c>
      <c r="K581">
        <v>68435107687.77469</v>
      </c>
      <c r="L581">
        <v>-3.233081517084457E-05</v>
      </c>
      <c r="M581">
        <v>21291878795.64899</v>
      </c>
      <c r="N581">
        <v>0.001075383997380053</v>
      </c>
      <c r="O581">
        <v>500323019.6730069</v>
      </c>
      <c r="P581">
        <v>0.002614369025904395</v>
      </c>
      <c r="Q581">
        <v>407283898.043263</v>
      </c>
      <c r="R581">
        <v>-4.072485535699943E-05</v>
      </c>
      <c r="S581">
        <v>45002169804.18919</v>
      </c>
      <c r="T581">
        <v>-0.0001112878156735997</v>
      </c>
      <c r="U581">
        <v>6021625443.880149</v>
      </c>
      <c r="V581">
        <v>0.0156476532952603</v>
      </c>
      <c r="W581">
        <v>0</v>
      </c>
      <c r="X581">
        <v>0.005587128260738039</v>
      </c>
      <c r="Y581">
        <v>897500889.5486065</v>
      </c>
    </row>
    <row r="582" spans="1:25">
      <c r="A582" s="2">
        <v>44852</v>
      </c>
      <c r="B582">
        <v>1.00003723202805</v>
      </c>
      <c r="C582">
        <v>1.00020961088738</v>
      </c>
      <c r="D582">
        <v>1646.83838849083</v>
      </c>
      <c r="E582">
        <v>1652.10426915373</v>
      </c>
      <c r="F582">
        <v>0.999969096267846</v>
      </c>
      <c r="G582">
        <v>1.00003196493279</v>
      </c>
      <c r="H582">
        <v>0.995845414294725</v>
      </c>
      <c r="I582">
        <v>1.00001045721473</v>
      </c>
      <c r="J582">
        <v>-1.379257095202036E-06</v>
      </c>
      <c r="K582">
        <v>68447034652.15117</v>
      </c>
      <c r="L582">
        <v>0.0001545386154824246</v>
      </c>
      <c r="M582">
        <v>21312215624.22118</v>
      </c>
      <c r="N582">
        <v>0.004082321649602649</v>
      </c>
      <c r="O582">
        <v>500776621.8811517</v>
      </c>
      <c r="P582">
        <v>0.00381067491545517</v>
      </c>
      <c r="Q582">
        <v>407019078.0999234</v>
      </c>
      <c r="R582">
        <v>9.443595171165775E-05</v>
      </c>
      <c r="S582">
        <v>44751957329.57833</v>
      </c>
      <c r="T582">
        <v>7.18233730281348E-05</v>
      </c>
      <c r="U582">
        <v>6000809099.592417</v>
      </c>
      <c r="V582">
        <v>-0.004026477007046947</v>
      </c>
      <c r="W582">
        <v>0</v>
      </c>
      <c r="X582">
        <v>2.076674019968472E-05</v>
      </c>
      <c r="Y582">
        <v>898530311.908356</v>
      </c>
    </row>
    <row r="583" spans="1:25">
      <c r="A583" s="2">
        <v>44853</v>
      </c>
      <c r="B583">
        <v>1.00006538106371</v>
      </c>
      <c r="C583">
        <v>1.0000941765254</v>
      </c>
      <c r="D583">
        <v>1648.33144297784</v>
      </c>
      <c r="E583">
        <v>1651.03005492368</v>
      </c>
      <c r="F583">
        <v>0.999935668310704</v>
      </c>
      <c r="G583">
        <v>0.999906416063281</v>
      </c>
      <c r="H583">
        <v>0.994790922261123</v>
      </c>
      <c r="I583">
        <v>1.00001535441498</v>
      </c>
      <c r="J583">
        <v>2.814798765338189E-05</v>
      </c>
      <c r="K583">
        <v>68455714661.20287</v>
      </c>
      <c r="L583">
        <v>-0.000115410170751673</v>
      </c>
      <c r="M583">
        <v>21568642397.51961</v>
      </c>
      <c r="N583">
        <v>0.0009066187049344698</v>
      </c>
      <c r="O583">
        <v>492590168.3862807</v>
      </c>
      <c r="P583">
        <v>-0.0006502097053476819</v>
      </c>
      <c r="Q583">
        <v>401360364.7566062</v>
      </c>
      <c r="R583">
        <v>-3.342899022251711E-05</v>
      </c>
      <c r="S583">
        <v>44555268507.10841</v>
      </c>
      <c r="T583">
        <v>-0.0001255448564760897</v>
      </c>
      <c r="U583">
        <v>6002659048.654937</v>
      </c>
      <c r="V583">
        <v>-0.001058891288211461</v>
      </c>
      <c r="W583">
        <v>0</v>
      </c>
      <c r="X583">
        <v>4.897149039395643E-06</v>
      </c>
      <c r="Y583">
        <v>897683152.7832633</v>
      </c>
    </row>
    <row r="584" spans="1:25">
      <c r="A584" s="2">
        <v>44854</v>
      </c>
      <c r="B584">
        <v>1.00004608825248</v>
      </c>
      <c r="C584">
        <v>1.00016132315898</v>
      </c>
      <c r="D584">
        <v>1621.38531947195</v>
      </c>
      <c r="E584">
        <v>1628.07607977925</v>
      </c>
      <c r="F584">
        <v>0.999920583823783</v>
      </c>
      <c r="G584">
        <v>1.00000875555447</v>
      </c>
      <c r="H584">
        <v>0.997241050475697</v>
      </c>
      <c r="I584">
        <v>1.00000684623357</v>
      </c>
      <c r="J584">
        <v>-1.929154992785787E-05</v>
      </c>
      <c r="K584">
        <v>68447703148.26717</v>
      </c>
      <c r="L584">
        <v>6.714031053900449E-05</v>
      </c>
      <c r="M584">
        <v>21711639622.9026</v>
      </c>
      <c r="N584">
        <v>-0.01634751531355227</v>
      </c>
      <c r="O584">
        <v>491333999.1907818</v>
      </c>
      <c r="P584">
        <v>-0.0139028208941302</v>
      </c>
      <c r="Q584">
        <v>400773905.0365197</v>
      </c>
      <c r="R584">
        <v>-1.50854573939263E-05</v>
      </c>
      <c r="S584">
        <v>44368890493.15389</v>
      </c>
      <c r="T584">
        <v>0.0001023490694178619</v>
      </c>
      <c r="U584">
        <v>5876323080.2662</v>
      </c>
      <c r="V584">
        <v>0.00246295795402407</v>
      </c>
      <c r="W584">
        <v>0</v>
      </c>
      <c r="X584">
        <v>-8.508050773681219E-06</v>
      </c>
      <c r="Y584">
        <v>897830324.3558637</v>
      </c>
    </row>
    <row r="585" spans="1:25">
      <c r="A585" s="2">
        <v>44855</v>
      </c>
      <c r="B585">
        <v>0.999929052600819</v>
      </c>
      <c r="C585">
        <v>1.00006470405365</v>
      </c>
      <c r="D585">
        <v>1617.25057537215</v>
      </c>
      <c r="E585">
        <v>1625.69716764475</v>
      </c>
      <c r="F585">
        <v>0.999872689380691</v>
      </c>
      <c r="G585">
        <v>0.999889500568545</v>
      </c>
      <c r="H585">
        <v>0.990892464973296</v>
      </c>
      <c r="I585">
        <v>0.999973713371245</v>
      </c>
      <c r="J585">
        <v>-0.0001170302579409643</v>
      </c>
      <c r="K585">
        <v>68455003192.75425</v>
      </c>
      <c r="L585">
        <v>-9.660352094487124E-05</v>
      </c>
      <c r="M585">
        <v>21881726079.91112</v>
      </c>
      <c r="N585">
        <v>-0.002550130465685085</v>
      </c>
      <c r="O585">
        <v>501428966.3520269</v>
      </c>
      <c r="P585">
        <v>-0.001461179955928538</v>
      </c>
      <c r="Q585">
        <v>407418662.7893233</v>
      </c>
      <c r="R585">
        <v>-4.789824698769873E-05</v>
      </c>
      <c r="S585">
        <v>43950173448.36546</v>
      </c>
      <c r="T585">
        <v>-0.0001192539417907978</v>
      </c>
      <c r="U585">
        <v>5794351222.531637</v>
      </c>
      <c r="V585">
        <v>-0.006366149387224573</v>
      </c>
      <c r="W585">
        <v>0</v>
      </c>
      <c r="X585">
        <v>-3.313263549131751E-05</v>
      </c>
      <c r="Y585">
        <v>896184579.0223191</v>
      </c>
    </row>
    <row r="586" spans="1:25">
      <c r="A586" s="2">
        <v>44856</v>
      </c>
      <c r="B586">
        <v>1.00003423553477</v>
      </c>
      <c r="C586">
        <v>1.00010002247706</v>
      </c>
      <c r="D586">
        <v>1650.47866762055</v>
      </c>
      <c r="E586">
        <v>1652.65092816325</v>
      </c>
      <c r="F586">
        <v>0.999941996885778</v>
      </c>
      <c r="G586">
        <v>0.99954743897294</v>
      </c>
      <c r="H586">
        <v>0.9809081738758409</v>
      </c>
      <c r="I586">
        <v>0.999992252800036</v>
      </c>
      <c r="J586">
        <v>0.0001051903969360168</v>
      </c>
      <c r="K586">
        <v>68457140201.75161</v>
      </c>
      <c r="L586">
        <v>3.531613831264657E-05</v>
      </c>
      <c r="M586">
        <v>21767973838.53207</v>
      </c>
      <c r="N586">
        <v>0.02054603829140933</v>
      </c>
      <c r="O586">
        <v>502197985.0795625</v>
      </c>
      <c r="P586">
        <v>0.01657981637351913</v>
      </c>
      <c r="Q586">
        <v>408826928.9956861</v>
      </c>
      <c r="R586">
        <v>6.931632979201297E-05</v>
      </c>
      <c r="S586">
        <v>43883168651.29148</v>
      </c>
      <c r="T586">
        <v>-0.0003420993973939357</v>
      </c>
      <c r="U586">
        <v>5748540368.778721</v>
      </c>
      <c r="V586">
        <v>-0.01007605915917842</v>
      </c>
      <c r="W586">
        <v>0</v>
      </c>
      <c r="X586">
        <v>1.85399161429789E-05</v>
      </c>
      <c r="Y586">
        <v>896270210.549933</v>
      </c>
    </row>
    <row r="587" spans="1:25">
      <c r="A587" s="2">
        <v>44857</v>
      </c>
      <c r="B587">
        <v>1.00005888661601</v>
      </c>
      <c r="C587">
        <v>1.00021756991654</v>
      </c>
      <c r="D587">
        <v>1653.00993144847</v>
      </c>
      <c r="E587">
        <v>1658.363411821</v>
      </c>
      <c r="F587">
        <v>1.00002296409856</v>
      </c>
      <c r="G587">
        <v>1.00020367949827</v>
      </c>
      <c r="H587">
        <v>0.987967851377583</v>
      </c>
      <c r="I587">
        <v>1.00001217433886</v>
      </c>
      <c r="J587">
        <v>2.465023732600713E-05</v>
      </c>
      <c r="K587">
        <v>68455690744.35193</v>
      </c>
      <c r="L587">
        <v>0.0001175356832698871</v>
      </c>
      <c r="M587">
        <v>21762027552.30698</v>
      </c>
      <c r="N587">
        <v>0.00153365437407893</v>
      </c>
      <c r="O587">
        <v>503337758.3442337</v>
      </c>
      <c r="P587">
        <v>0.003456557921822423</v>
      </c>
      <c r="Q587">
        <v>408867852.5414187</v>
      </c>
      <c r="R587">
        <v>8.097190940503651E-05</v>
      </c>
      <c r="S587">
        <v>43926524576.03874</v>
      </c>
      <c r="T587">
        <v>0.0006565376486826757</v>
      </c>
      <c r="U587">
        <v>5755189334.503504</v>
      </c>
      <c r="V587">
        <v>0.007197082958180889</v>
      </c>
      <c r="W587">
        <v>0</v>
      </c>
      <c r="X587">
        <v>1.992169316133996E-05</v>
      </c>
      <c r="Y587">
        <v>895508622.5020448</v>
      </c>
    </row>
    <row r="588" spans="1:25">
      <c r="A588" s="2">
        <v>44858</v>
      </c>
      <c r="B588">
        <v>1.00003772969024</v>
      </c>
      <c r="C588">
        <v>0.999944343754004</v>
      </c>
      <c r="D588">
        <v>1656.76155248654</v>
      </c>
      <c r="E588">
        <v>1658.5294138774</v>
      </c>
      <c r="F588">
        <v>0.9999741174375421</v>
      </c>
      <c r="G588">
        <v>1.00002760881157</v>
      </c>
      <c r="H588">
        <v>0.992803598496794</v>
      </c>
      <c r="I588">
        <v>0.999971549519502</v>
      </c>
      <c r="J588">
        <v>-2.115567998361989E-05</v>
      </c>
      <c r="K588">
        <v>68455356599.14048</v>
      </c>
      <c r="L588">
        <v>-0.0002731667296734797</v>
      </c>
      <c r="M588">
        <v>21763353724.99796</v>
      </c>
      <c r="N588">
        <v>0.002269569569241847</v>
      </c>
      <c r="O588">
        <v>499264720.6650873</v>
      </c>
      <c r="P588">
        <v>0.0001000999269622493</v>
      </c>
      <c r="Q588">
        <v>407377658.9014225</v>
      </c>
      <c r="R588">
        <v>-4.884553932427149E-05</v>
      </c>
      <c r="S588">
        <v>43931975071.89354</v>
      </c>
      <c r="T588">
        <v>-0.0001760348320137828</v>
      </c>
      <c r="U588">
        <v>5787368106.753122</v>
      </c>
      <c r="V588">
        <v>0.004894640157033558</v>
      </c>
      <c r="W588">
        <v>0</v>
      </c>
      <c r="X588">
        <v>-4.062432478368905E-05</v>
      </c>
      <c r="Y588">
        <v>895029932.3251806</v>
      </c>
    </row>
    <row r="589" spans="1:25">
      <c r="A589" s="2">
        <v>44859</v>
      </c>
      <c r="B589">
        <v>1.00003284833431</v>
      </c>
      <c r="C589">
        <v>1.00000528012025</v>
      </c>
      <c r="D589">
        <v>1643.3549440675</v>
      </c>
      <c r="E589">
        <v>1652.4846002073</v>
      </c>
      <c r="F589">
        <v>0.99993239675284</v>
      </c>
      <c r="G589">
        <v>1.00004371011105</v>
      </c>
      <c r="H589">
        <v>0.992615519773549</v>
      </c>
      <c r="I589">
        <v>1.00001911906978</v>
      </c>
      <c r="J589">
        <v>-4.881171765003245E-06</v>
      </c>
      <c r="K589">
        <v>68489779607.85393</v>
      </c>
      <c r="L589">
        <v>6.093975792409445E-05</v>
      </c>
      <c r="M589">
        <v>21773861606.01426</v>
      </c>
      <c r="N589">
        <v>-0.008092056698756012</v>
      </c>
      <c r="O589">
        <v>500155075.4063686</v>
      </c>
      <c r="P589">
        <v>-0.003644682825351908</v>
      </c>
      <c r="Q589">
        <v>406947131.009551</v>
      </c>
      <c r="R589">
        <v>-4.172176456829213E-05</v>
      </c>
      <c r="S589">
        <v>43796680821.53255</v>
      </c>
      <c r="T589">
        <v>1.610085495440394E-05</v>
      </c>
      <c r="U589">
        <v>5784513697.990117</v>
      </c>
      <c r="V589">
        <v>-0.0001894420241120853</v>
      </c>
      <c r="W589">
        <v>0</v>
      </c>
      <c r="X589">
        <v>4.757090369311712E-05</v>
      </c>
      <c r="Y589">
        <v>895504898.054674</v>
      </c>
    </row>
    <row r="590" spans="1:25">
      <c r="A590" s="2">
        <v>44860</v>
      </c>
      <c r="B590">
        <v>1.00024347632963</v>
      </c>
      <c r="C590">
        <v>1.00007792856519</v>
      </c>
      <c r="D590">
        <v>1646.28559148859</v>
      </c>
      <c r="E590">
        <v>1650.73820912342</v>
      </c>
      <c r="F590">
        <v>1.00010018859132</v>
      </c>
      <c r="G590">
        <v>0.999875498608582</v>
      </c>
      <c r="H590">
        <v>0.9957449670359521</v>
      </c>
      <c r="I590">
        <v>0.999965816691106</v>
      </c>
      <c r="J590">
        <v>0.0002106210767685024</v>
      </c>
      <c r="K590">
        <v>68529281230.37217</v>
      </c>
      <c r="L590">
        <v>7.264806134954505E-05</v>
      </c>
      <c r="M590">
        <v>21577358328.56902</v>
      </c>
      <c r="N590">
        <v>0.00178333197686209</v>
      </c>
      <c r="O590">
        <v>503897097.5565945</v>
      </c>
      <c r="P590">
        <v>-0.001056827448595254</v>
      </c>
      <c r="Q590">
        <v>410168653.4311921</v>
      </c>
      <c r="R590">
        <v>0.0001678031825200765</v>
      </c>
      <c r="S590">
        <v>43819528162.89317</v>
      </c>
      <c r="T590">
        <v>-0.0001682041502458764</v>
      </c>
      <c r="U590">
        <v>5790711151.963332</v>
      </c>
      <c r="V590">
        <v>0.003152728523846848</v>
      </c>
      <c r="W590">
        <v>0</v>
      </c>
      <c r="X590">
        <v>-5.330135960168736E-05</v>
      </c>
      <c r="Y590">
        <v>896084120.2190874</v>
      </c>
    </row>
    <row r="591" spans="1:25">
      <c r="A591" s="2">
        <v>44861</v>
      </c>
      <c r="B591">
        <v>1.00022438077148</v>
      </c>
      <c r="C591">
        <v>1.00031189757428</v>
      </c>
      <c r="D591">
        <v>1658.60264564213</v>
      </c>
      <c r="E591">
        <v>1663.80597578824</v>
      </c>
      <c r="F591">
        <v>0.999972530852196</v>
      </c>
      <c r="G591">
        <v>1.00004572211816</v>
      </c>
      <c r="H591">
        <v>0.987831235666263</v>
      </c>
      <c r="I591">
        <v>0.99999050598012</v>
      </c>
      <c r="J591">
        <v>-1.90909099653247E-05</v>
      </c>
      <c r="K591">
        <v>68518952788.76951</v>
      </c>
      <c r="L591">
        <v>0.0002339507776416561</v>
      </c>
      <c r="M591">
        <v>21483589262.63853</v>
      </c>
      <c r="N591">
        <v>0.007481723837722942</v>
      </c>
      <c r="O591">
        <v>502127148.4332786</v>
      </c>
      <c r="P591">
        <v>0.0079163168287959</v>
      </c>
      <c r="Q591">
        <v>409530405.7795609</v>
      </c>
      <c r="R591">
        <v>-0.0001276449505563937</v>
      </c>
      <c r="S591">
        <v>43905858224.64704</v>
      </c>
      <c r="T591">
        <v>0.0001702447052807088</v>
      </c>
      <c r="U591">
        <v>5791736262.087748</v>
      </c>
      <c r="V591">
        <v>-0.007947548450328634</v>
      </c>
      <c r="W591">
        <v>0</v>
      </c>
      <c r="X591">
        <v>2.46901330045457E-05</v>
      </c>
      <c r="Y591">
        <v>896522678.4480041</v>
      </c>
    </row>
    <row r="592" spans="1:25">
      <c r="A592" s="2">
        <v>44862</v>
      </c>
      <c r="B592">
        <v>1.00007363120982</v>
      </c>
      <c r="C592">
        <v>1.00002516237598</v>
      </c>
      <c r="D592">
        <v>1652.77676906372</v>
      </c>
      <c r="E592">
        <v>1661.21699135968</v>
      </c>
      <c r="F592">
        <v>0.999938603208766</v>
      </c>
      <c r="G592">
        <v>0.9999391926296159</v>
      </c>
      <c r="H592">
        <v>0.990720248980612</v>
      </c>
      <c r="I592">
        <v>1.00001797544643</v>
      </c>
      <c r="J592">
        <v>-0.0001507157439450957</v>
      </c>
      <c r="K592">
        <v>68901485644.74973</v>
      </c>
      <c r="L592">
        <v>-0.0002866457941721468</v>
      </c>
      <c r="M592">
        <v>21228792830.59917</v>
      </c>
      <c r="N592">
        <v>-0.003512520972830502</v>
      </c>
      <c r="O592">
        <v>497820405.1747543</v>
      </c>
      <c r="P592">
        <v>-0.001556061503706019</v>
      </c>
      <c r="Q592">
        <v>404689620.864824</v>
      </c>
      <c r="R592">
        <v>-3.392857541895111E-05</v>
      </c>
      <c r="S592">
        <v>43956186000.06248</v>
      </c>
      <c r="T592">
        <v>-0.0001065246180128598</v>
      </c>
      <c r="U592">
        <v>5796211568.804435</v>
      </c>
      <c r="V592">
        <v>0.002924602108173247</v>
      </c>
      <c r="W592">
        <v>0</v>
      </c>
      <c r="X592">
        <v>2.746972710809814E-05</v>
      </c>
      <c r="Y592">
        <v>896375586.9120598</v>
      </c>
    </row>
    <row r="593" spans="1:25">
      <c r="A593" s="2">
        <v>44863</v>
      </c>
      <c r="B593">
        <v>1.00020603389831</v>
      </c>
      <c r="C593">
        <v>1.00009773638199</v>
      </c>
      <c r="D593">
        <v>1638.60090697337</v>
      </c>
      <c r="E593">
        <v>1641.58085680559</v>
      </c>
      <c r="F593">
        <v>0.999935553309041</v>
      </c>
      <c r="G593">
        <v>0.999795548088112</v>
      </c>
      <c r="H593">
        <v>0.991813617553439</v>
      </c>
      <c r="I593">
        <v>0.999767872337435</v>
      </c>
      <c r="J593">
        <v>0.0001323929402377022</v>
      </c>
      <c r="K593">
        <v>68997226158.52606</v>
      </c>
      <c r="L593">
        <v>7.257217992173715E-05</v>
      </c>
      <c r="M593">
        <v>21394705883.38797</v>
      </c>
      <c r="N593">
        <v>-0.008576997423784261</v>
      </c>
      <c r="O593">
        <v>497711738.2053688</v>
      </c>
      <c r="P593">
        <v>-0.01182033091174806</v>
      </c>
      <c r="Q593">
        <v>405306559.7632862</v>
      </c>
      <c r="R593">
        <v>-3.050086990530332E-06</v>
      </c>
      <c r="S593">
        <v>43762380262.0628</v>
      </c>
      <c r="T593">
        <v>-0.0001436532766819765</v>
      </c>
      <c r="U593">
        <v>5764788713.338408</v>
      </c>
      <c r="V593">
        <v>0.001103609796965443</v>
      </c>
      <c r="W593">
        <v>0</v>
      </c>
      <c r="X593">
        <v>-0.000250098613360783</v>
      </c>
      <c r="Y593">
        <v>895372271.03808</v>
      </c>
    </row>
    <row r="594" spans="1:25">
      <c r="A594" s="2">
        <v>44864</v>
      </c>
      <c r="B594">
        <v>1.0002918886616</v>
      </c>
      <c r="C594">
        <v>0.999992113477874</v>
      </c>
      <c r="D594">
        <v>1638.24322417704</v>
      </c>
      <c r="E594">
        <v>1644.08340451949</v>
      </c>
      <c r="F594">
        <v>1.00000329710903</v>
      </c>
      <c r="G594">
        <v>0.99978792379813</v>
      </c>
      <c r="H594">
        <v>0.992337910870779</v>
      </c>
      <c r="I594">
        <v>1.00003984550611</v>
      </c>
      <c r="J594">
        <v>8.583707794196371E-05</v>
      </c>
      <c r="K594">
        <v>69117136670.64084</v>
      </c>
      <c r="L594">
        <v>-0.0001056125819244302</v>
      </c>
      <c r="M594">
        <v>21394432247.40926</v>
      </c>
      <c r="N594">
        <v>-0.0002182854866049633</v>
      </c>
      <c r="O594">
        <v>497693527.6153009</v>
      </c>
      <c r="P594">
        <v>0.001524474230754524</v>
      </c>
      <c r="Q594">
        <v>405203365.9141877</v>
      </c>
      <c r="R594">
        <v>6.77481661341961E-05</v>
      </c>
      <c r="S594">
        <v>43720201675.25905</v>
      </c>
      <c r="T594">
        <v>-7.625849101411397E-06</v>
      </c>
      <c r="U594">
        <v>5780414107.176545</v>
      </c>
      <c r="V594">
        <v>0.0005286208094554823</v>
      </c>
      <c r="W594">
        <v>0</v>
      </c>
      <c r="X594">
        <v>0.0002720363158290606</v>
      </c>
      <c r="Y594">
        <v>895576747.9051471</v>
      </c>
    </row>
    <row r="595" spans="1:25">
      <c r="A595" s="2">
        <v>44865</v>
      </c>
      <c r="B595">
        <v>1.00020323465809</v>
      </c>
      <c r="C595">
        <v>0.999979323686691</v>
      </c>
      <c r="D595">
        <v>1638.18328310373</v>
      </c>
      <c r="E595">
        <v>1643.66480953092</v>
      </c>
      <c r="F595">
        <v>1.00009634474402</v>
      </c>
      <c r="G595">
        <v>0.999611217712237</v>
      </c>
      <c r="H595">
        <v>1.00006798303263</v>
      </c>
      <c r="I595">
        <v>1.00003276752469</v>
      </c>
      <c r="J595">
        <v>-8.862813396248725E-05</v>
      </c>
      <c r="K595">
        <v>69099349853.68629</v>
      </c>
      <c r="L595">
        <v>-1.278989205077963E-05</v>
      </c>
      <c r="M595">
        <v>21396704695.47046</v>
      </c>
      <c r="N595">
        <v>-3.658862885891345E-05</v>
      </c>
      <c r="O595">
        <v>494396235.0088109</v>
      </c>
      <c r="P595">
        <v>-0.000254606905841448</v>
      </c>
      <c r="Q595">
        <v>402363682.7662758</v>
      </c>
      <c r="R595">
        <v>9.304732820281103E-05</v>
      </c>
      <c r="S595">
        <v>43697743564.4049</v>
      </c>
      <c r="T595">
        <v>-0.0001767435689977725</v>
      </c>
      <c r="U595">
        <v>5774610919.855001</v>
      </c>
      <c r="V595">
        <v>0.007789757981802481</v>
      </c>
      <c r="W595">
        <v>0</v>
      </c>
      <c r="X595">
        <v>-7.077699405333426E-06</v>
      </c>
      <c r="Y595">
        <v>895461978.70976</v>
      </c>
    </row>
    <row r="596" spans="1:25">
      <c r="A596" s="2">
        <v>44866</v>
      </c>
      <c r="B596">
        <v>0.999945839275278</v>
      </c>
      <c r="C596">
        <v>1.00008553828725</v>
      </c>
      <c r="D596">
        <v>1627.33007861595</v>
      </c>
      <c r="E596">
        <v>1632.14593369456</v>
      </c>
      <c r="F596">
        <v>0.999956997001226</v>
      </c>
      <c r="G596">
        <v>0.999903290575298</v>
      </c>
      <c r="H596">
        <v>0.992899474116319</v>
      </c>
      <c r="I596">
        <v>0.999944851602298</v>
      </c>
      <c r="J596">
        <v>-0.0002573430817787159</v>
      </c>
      <c r="K596">
        <v>69411842945.60793</v>
      </c>
      <c r="L596">
        <v>0.0001062167967307293</v>
      </c>
      <c r="M596">
        <v>21145073017.64685</v>
      </c>
      <c r="N596">
        <v>-0.006625146648558955</v>
      </c>
      <c r="O596">
        <v>493824481.6760976</v>
      </c>
      <c r="P596">
        <v>-0.007008044322398876</v>
      </c>
      <c r="Q596">
        <v>404975072.7545463</v>
      </c>
      <c r="R596">
        <v>-0.0001393343186648632</v>
      </c>
      <c r="S596">
        <v>43411623755.48028</v>
      </c>
      <c r="T596">
        <v>0.0002921864599814139</v>
      </c>
      <c r="U596">
        <v>5683073471.35536</v>
      </c>
      <c r="V596">
        <v>-0.007168021612463882</v>
      </c>
      <c r="W596">
        <v>0</v>
      </c>
      <c r="X596">
        <v>-8.791304169930569E-05</v>
      </c>
      <c r="Y596">
        <v>897316203.8006006</v>
      </c>
    </row>
    <row r="597" spans="1:25">
      <c r="A597" s="2">
        <v>44867</v>
      </c>
      <c r="B597">
        <v>0.999883448568089</v>
      </c>
      <c r="C597">
        <v>1.00008193331052</v>
      </c>
      <c r="D597">
        <v>1640.05177483113</v>
      </c>
      <c r="E597">
        <v>1642.7387623548</v>
      </c>
      <c r="F597">
        <v>0.999999153374133</v>
      </c>
      <c r="G597">
        <v>0.999841851548802</v>
      </c>
      <c r="H597">
        <v>0.992595524859169</v>
      </c>
      <c r="I597">
        <v>1.00003935090965</v>
      </c>
      <c r="J597">
        <v>-6.23940864979966E-05</v>
      </c>
      <c r="K597">
        <v>69416579365.0515</v>
      </c>
      <c r="L597">
        <v>-3.604668392886978E-06</v>
      </c>
      <c r="M597">
        <v>21657941806.932</v>
      </c>
      <c r="N597">
        <v>0.007817526623731919</v>
      </c>
      <c r="O597">
        <v>490299241.7708327</v>
      </c>
      <c r="P597">
        <v>0.00649012348807676</v>
      </c>
      <c r="Q597">
        <v>402222458.533284</v>
      </c>
      <c r="R597">
        <v>4.215818583541697E-05</v>
      </c>
      <c r="S597">
        <v>43005046687.6452</v>
      </c>
      <c r="T597">
        <v>-6.144496880355899E-05</v>
      </c>
      <c r="U597">
        <v>5655034537.543283</v>
      </c>
      <c r="V597">
        <v>-0.0003061228906586777</v>
      </c>
      <c r="W597">
        <v>0</v>
      </c>
      <c r="X597">
        <v>9.450451912473845E-05</v>
      </c>
      <c r="Y597">
        <v>896990755.9525493</v>
      </c>
    </row>
    <row r="598" spans="1:25">
      <c r="A598" s="2">
        <v>44868</v>
      </c>
      <c r="B598">
        <v>0.999951677089421</v>
      </c>
      <c r="C598">
        <v>0.999966357583701</v>
      </c>
      <c r="D598">
        <v>1628.34401999542</v>
      </c>
      <c r="E598">
        <v>1631.57307245611</v>
      </c>
      <c r="F598">
        <v>0.999961931284855</v>
      </c>
      <c r="G598">
        <v>0.999859279661017</v>
      </c>
      <c r="H598">
        <v>0.9888999399073251</v>
      </c>
      <c r="I598">
        <v>0.999986970532893</v>
      </c>
      <c r="J598">
        <v>6.823647439091474E-05</v>
      </c>
      <c r="K598">
        <v>69418536390.48317</v>
      </c>
      <c r="L598">
        <v>-0.0001155662580928363</v>
      </c>
      <c r="M598">
        <v>21967255162.88123</v>
      </c>
      <c r="N598">
        <v>-0.007138649532521857</v>
      </c>
      <c r="O598">
        <v>489487344.7874853</v>
      </c>
      <c r="P598">
        <v>-0.00679699667078193</v>
      </c>
      <c r="Q598">
        <v>401930785.0743792</v>
      </c>
      <c r="R598">
        <v>-3.72221207912693E-05</v>
      </c>
      <c r="S598">
        <v>42534103712.98478</v>
      </c>
      <c r="T598">
        <v>1.743086887984191E-05</v>
      </c>
      <c r="U598">
        <v>5667431303.987277</v>
      </c>
      <c r="V598">
        <v>-0.003723152945272701</v>
      </c>
      <c r="W598">
        <v>0</v>
      </c>
      <c r="X598">
        <v>-5.237831562254769E-05</v>
      </c>
      <c r="Y598">
        <v>898168426.1088133</v>
      </c>
    </row>
    <row r="599" spans="1:25">
      <c r="A599" s="2">
        <v>44869</v>
      </c>
      <c r="B599">
        <v>0.999979868205728</v>
      </c>
      <c r="C599">
        <v>1.00008125863451</v>
      </c>
      <c r="D599">
        <v>1625.64761036421</v>
      </c>
      <c r="E599">
        <v>1630.38992976628</v>
      </c>
      <c r="F599">
        <v>0.999983225948435</v>
      </c>
      <c r="G599">
        <v>0.999884543541789</v>
      </c>
      <c r="H599">
        <v>0.991555617015393</v>
      </c>
      <c r="I599">
        <v>1.00004924728823</v>
      </c>
      <c r="J599">
        <v>2.819247864960239E-05</v>
      </c>
      <c r="K599">
        <v>69356351920.58997</v>
      </c>
      <c r="L599">
        <v>0.0001149049164881344</v>
      </c>
      <c r="M599">
        <v>22481245821.67867</v>
      </c>
      <c r="N599">
        <v>-0.001655921352060163</v>
      </c>
      <c r="O599">
        <v>504239022.2897653</v>
      </c>
      <c r="P599">
        <v>-0.0007251545822885008</v>
      </c>
      <c r="Q599">
        <v>414915948.6307956</v>
      </c>
      <c r="R599">
        <v>2.129547427132117E-05</v>
      </c>
      <c r="S599">
        <v>42114644390.65412</v>
      </c>
      <c r="T599">
        <v>2.526743641428908E-05</v>
      </c>
      <c r="U599">
        <v>5658040140.296144</v>
      </c>
      <c r="V599">
        <v>0.002685486165887374</v>
      </c>
      <c r="W599">
        <v>0</v>
      </c>
      <c r="X599">
        <v>6.227756678067742E-05</v>
      </c>
      <c r="Y599">
        <v>899616307.472055</v>
      </c>
    </row>
    <row r="600" spans="1:25">
      <c r="A600" s="2">
        <v>44870</v>
      </c>
      <c r="B600">
        <v>1.00008160490941</v>
      </c>
      <c r="C600">
        <v>1.00004135048895</v>
      </c>
      <c r="D600">
        <v>1672.36468380469</v>
      </c>
      <c r="E600">
        <v>1683.06287915191</v>
      </c>
      <c r="F600">
        <v>1.0000106044433</v>
      </c>
      <c r="G600">
        <v>0.999972977402649</v>
      </c>
      <c r="H600">
        <v>0.991305366299959</v>
      </c>
      <c r="I600">
        <v>0.999810162538095</v>
      </c>
      <c r="J600">
        <v>0.0001017387518653656</v>
      </c>
      <c r="K600">
        <v>69353417668.87341</v>
      </c>
      <c r="L600">
        <v>-3.990490294203397E-05</v>
      </c>
      <c r="M600">
        <v>22546074521.04546</v>
      </c>
      <c r="N600">
        <v>0.02873751552466741</v>
      </c>
      <c r="O600">
        <v>504240840.4333989</v>
      </c>
      <c r="P600">
        <v>0.03230696437948488</v>
      </c>
      <c r="Q600">
        <v>414479537.9173247</v>
      </c>
      <c r="R600">
        <v>2.737895412097124E-05</v>
      </c>
      <c r="S600">
        <v>42103590182.72935</v>
      </c>
      <c r="T600">
        <v>8.8444072299243E-05</v>
      </c>
      <c r="U600">
        <v>5684316777.408657</v>
      </c>
      <c r="V600">
        <v>-0.0002523819250676018</v>
      </c>
      <c r="W600">
        <v>0</v>
      </c>
      <c r="X600">
        <v>-0.0002390729764393251</v>
      </c>
      <c r="Y600">
        <v>899686654.9790919</v>
      </c>
    </row>
    <row r="601" spans="1:25">
      <c r="A601" s="2">
        <v>44871</v>
      </c>
      <c r="B601">
        <v>1.00003929456458</v>
      </c>
      <c r="C601">
        <v>1.00008410452567</v>
      </c>
      <c r="D601">
        <v>1672.37071387985</v>
      </c>
      <c r="E601">
        <v>1681.29262502133</v>
      </c>
      <c r="F601">
        <v>1.00000172166536</v>
      </c>
      <c r="G601">
        <v>0.99990460473097</v>
      </c>
      <c r="H601">
        <v>0.989858083751387</v>
      </c>
      <c r="I601">
        <v>0.999958175070899</v>
      </c>
      <c r="J601">
        <v>-4.230689237982865E-05</v>
      </c>
      <c r="K601">
        <v>69376690682.34105</v>
      </c>
      <c r="L601">
        <v>4.275226889283168E-05</v>
      </c>
      <c r="M601">
        <v>22548079865.08488</v>
      </c>
      <c r="N601">
        <v>3.605717830756916E-06</v>
      </c>
      <c r="O601">
        <v>502161613.4170664</v>
      </c>
      <c r="P601">
        <v>-0.001051805106338066</v>
      </c>
      <c r="Q601">
        <v>412477414.8769409</v>
      </c>
      <c r="R601">
        <v>-8.882683743993702E-06</v>
      </c>
      <c r="S601">
        <v>42003444156.49787</v>
      </c>
      <c r="T601">
        <v>-6.837451933616734E-05</v>
      </c>
      <c r="U601">
        <v>5721655989.530584</v>
      </c>
      <c r="V601">
        <v>-0.001459976509533112</v>
      </c>
      <c r="W601">
        <v>0</v>
      </c>
      <c r="X601">
        <v>0.0001480406364626763</v>
      </c>
      <c r="Y601">
        <v>898745368.3540345</v>
      </c>
    </row>
    <row r="602" spans="1:25">
      <c r="A602" s="2">
        <v>44872</v>
      </c>
      <c r="B602">
        <v>1.00023065108124</v>
      </c>
      <c r="C602">
        <v>1.00017305627184</v>
      </c>
      <c r="D602">
        <v>1665.4747267031</v>
      </c>
      <c r="E602">
        <v>1673.17122361489</v>
      </c>
      <c r="F602">
        <v>0.999977721356628</v>
      </c>
      <c r="G602">
        <v>0.999936899473992</v>
      </c>
      <c r="H602">
        <v>0.9903494094554089</v>
      </c>
      <c r="I602">
        <v>1.00019376940282</v>
      </c>
      <c r="J602">
        <v>0.0001913489976845817</v>
      </c>
      <c r="K602">
        <v>69363463363.14821</v>
      </c>
      <c r="L602">
        <v>8.894426555472457E-05</v>
      </c>
      <c r="M602">
        <v>22545058326.94895</v>
      </c>
      <c r="N602">
        <v>-0.004123479991318124</v>
      </c>
      <c r="O602">
        <v>501848641.8191744</v>
      </c>
      <c r="P602">
        <v>-0.004830450859996338</v>
      </c>
      <c r="Q602">
        <v>412427695.7556477</v>
      </c>
      <c r="R602">
        <v>-2.400026741167238E-05</v>
      </c>
      <c r="S602">
        <v>42321447264.60751</v>
      </c>
      <c r="T602">
        <v>3.229782408165072E-05</v>
      </c>
      <c r="U602">
        <v>5717811068.711619</v>
      </c>
      <c r="V602">
        <v>0.0004963597429643585</v>
      </c>
      <c r="W602">
        <v>0</v>
      </c>
      <c r="X602">
        <v>0.0002356041860493985</v>
      </c>
      <c r="Y602">
        <v>900223118.9818577</v>
      </c>
    </row>
    <row r="603" spans="1:25">
      <c r="A603" s="2">
        <v>44873</v>
      </c>
      <c r="B603">
        <v>1.00003994769141</v>
      </c>
      <c r="C603">
        <v>1.0000390288491</v>
      </c>
      <c r="D603">
        <v>1664.43672166142</v>
      </c>
      <c r="E603">
        <v>1672.96954323189</v>
      </c>
      <c r="F603">
        <v>1.00001929919296</v>
      </c>
      <c r="G603">
        <v>0.9998690256574641</v>
      </c>
      <c r="H603">
        <v>0.989603758508285</v>
      </c>
      <c r="I603">
        <v>0.999664771979881</v>
      </c>
      <c r="J603">
        <v>-0.0001906594140300699</v>
      </c>
      <c r="K603">
        <v>69587649844.69759</v>
      </c>
      <c r="L603">
        <v>-0.000134004232467233</v>
      </c>
      <c r="M603">
        <v>22572699045.7947</v>
      </c>
      <c r="N603">
        <v>-0.0006232487500634765</v>
      </c>
      <c r="O603">
        <v>511264484.1369648</v>
      </c>
      <c r="P603">
        <v>-0.000120537802798415</v>
      </c>
      <c r="Q603">
        <v>421709293.8888661</v>
      </c>
      <c r="R603">
        <v>4.157876265042937E-05</v>
      </c>
      <c r="S603">
        <v>43329369467.1168</v>
      </c>
      <c r="T603">
        <v>-6.787809967179204E-05</v>
      </c>
      <c r="U603">
        <v>5786703873.099189</v>
      </c>
      <c r="V603">
        <v>-0.0007529170412026165</v>
      </c>
      <c r="W603">
        <v>0</v>
      </c>
      <c r="X603">
        <v>-0.0005288949392824316</v>
      </c>
      <c r="Y603">
        <v>897240772.6362759</v>
      </c>
    </row>
    <row r="604" spans="1:25">
      <c r="A604" s="2">
        <v>44874</v>
      </c>
      <c r="B604">
        <v>1.00130880014601</v>
      </c>
      <c r="C604">
        <v>0.999644361200585</v>
      </c>
      <c r="D604">
        <v>1695.66540778936</v>
      </c>
      <c r="E604">
        <v>1710.61936924792</v>
      </c>
      <c r="F604">
        <v>1.00006487784921</v>
      </c>
      <c r="G604">
        <v>0.999749189822186</v>
      </c>
      <c r="H604">
        <v>0.98319881283376</v>
      </c>
      <c r="I604">
        <v>1.00034552469415</v>
      </c>
      <c r="J604">
        <v>0.001268801768898653</v>
      </c>
      <c r="K604">
        <v>69389818643.57233</v>
      </c>
      <c r="L604">
        <v>-0.0003946522456920176</v>
      </c>
      <c r="M604">
        <v>22932649049.79515</v>
      </c>
      <c r="N604">
        <v>0.01876231503518366</v>
      </c>
      <c r="O604">
        <v>509752575.1924803</v>
      </c>
      <c r="P604">
        <v>0.02250478866656302</v>
      </c>
      <c r="Q604">
        <v>420327429.3262933</v>
      </c>
      <c r="R604">
        <v>4.557777663571905E-05</v>
      </c>
      <c r="S604">
        <v>42816521371.78109</v>
      </c>
      <c r="T604">
        <v>-0.0001198515327537342</v>
      </c>
      <c r="U604">
        <v>5753687682.58682</v>
      </c>
      <c r="V604">
        <v>-0.006472232567285019</v>
      </c>
      <c r="W604">
        <v>0</v>
      </c>
      <c r="X604">
        <v>0.0006809809981807025</v>
      </c>
      <c r="Y604">
        <v>890184086.1742862</v>
      </c>
    </row>
    <row r="605" spans="1:25">
      <c r="A605" s="2">
        <v>44875</v>
      </c>
      <c r="B605">
        <v>0.998062928404442</v>
      </c>
      <c r="C605">
        <v>0.999580951621542</v>
      </c>
      <c r="D605">
        <v>1690.65099396553</v>
      </c>
      <c r="E605">
        <v>1705.01398107965</v>
      </c>
      <c r="F605">
        <v>0.999982000584454</v>
      </c>
      <c r="G605">
        <v>0.999993124488603</v>
      </c>
      <c r="H605">
        <v>0.9801068421007</v>
      </c>
      <c r="I605">
        <v>0.999852908475805</v>
      </c>
      <c r="J605">
        <v>-0.003241629096932597</v>
      </c>
      <c r="K605">
        <v>69680170656.15144</v>
      </c>
      <c r="L605">
        <v>-6.343213797233016E-05</v>
      </c>
      <c r="M605">
        <v>22907824707.09541</v>
      </c>
      <c r="N605">
        <v>-0.002957195329217233</v>
      </c>
      <c r="O605">
        <v>525956548.0882729</v>
      </c>
      <c r="P605">
        <v>-0.003276817899434015</v>
      </c>
      <c r="Q605">
        <v>431190570.4280722</v>
      </c>
      <c r="R605">
        <v>-8.287188820621516E-05</v>
      </c>
      <c r="S605">
        <v>42878860789.7744</v>
      </c>
      <c r="T605">
        <v>0.0002439958630628958</v>
      </c>
      <c r="U605">
        <v>5497130425.420688</v>
      </c>
      <c r="V605">
        <v>-0.003144807227897672</v>
      </c>
      <c r="W605">
        <v>0</v>
      </c>
      <c r="X605">
        <v>-0.0004924460660685748</v>
      </c>
      <c r="Y605">
        <v>890975518.5252013</v>
      </c>
    </row>
    <row r="606" spans="1:25">
      <c r="A606" s="2">
        <v>44876</v>
      </c>
      <c r="B606">
        <v>0.997384276154296</v>
      </c>
      <c r="C606">
        <v>0.999523935012574</v>
      </c>
      <c r="D606">
        <v>1744.39326858203</v>
      </c>
      <c r="E606">
        <v>1749.07916970334</v>
      </c>
      <c r="F606">
        <v>1.00002296038821</v>
      </c>
      <c r="G606">
        <v>0.999968495828131</v>
      </c>
      <c r="H606">
        <v>0.992254987254233</v>
      </c>
      <c r="I606">
        <v>1.00006504806003</v>
      </c>
      <c r="J606">
        <v>-0.0006799693995557243</v>
      </c>
      <c r="K606">
        <v>68332037004.0575</v>
      </c>
      <c r="L606">
        <v>-5.704051170196678E-05</v>
      </c>
      <c r="M606">
        <v>23001254518.74058</v>
      </c>
      <c r="N606">
        <v>0.03178791767687317</v>
      </c>
      <c r="O606">
        <v>533554048.248503</v>
      </c>
      <c r="P606">
        <v>0.02584447348389896</v>
      </c>
      <c r="Q606">
        <v>435812867.0218804</v>
      </c>
      <c r="R606">
        <v>4.096054102187274E-05</v>
      </c>
      <c r="S606">
        <v>43569944801.72292</v>
      </c>
      <c r="T606">
        <v>-2.462882980780456E-05</v>
      </c>
      <c r="U606">
        <v>5390139334.678667</v>
      </c>
      <c r="V606">
        <v>0.01239471517972013</v>
      </c>
      <c r="W606">
        <v>0</v>
      </c>
      <c r="X606">
        <v>0.0002121707927502658</v>
      </c>
      <c r="Y606">
        <v>858190312.7815999</v>
      </c>
    </row>
    <row r="607" spans="1:25">
      <c r="A607" s="2">
        <v>44877</v>
      </c>
      <c r="B607">
        <v>0.997589962302747</v>
      </c>
      <c r="C607">
        <v>0.999854451832573</v>
      </c>
      <c r="D607">
        <v>1769.59122112341</v>
      </c>
      <c r="E607">
        <v>1767.82902937767</v>
      </c>
      <c r="F607">
        <v>1.00002232992392</v>
      </c>
      <c r="G607">
        <v>0.999950378204064</v>
      </c>
      <c r="H607">
        <v>0.9903883543831981</v>
      </c>
      <c r="I607">
        <v>0.9997009058083089</v>
      </c>
      <c r="J607">
        <v>0.0002062255776118516</v>
      </c>
      <c r="K607">
        <v>68146372424.01397</v>
      </c>
      <c r="L607">
        <v>0.0003306742424280529</v>
      </c>
      <c r="M607">
        <v>23015194476.59347</v>
      </c>
      <c r="N607">
        <v>0.01444510993892023</v>
      </c>
      <c r="O607">
        <v>522977310.9635078</v>
      </c>
      <c r="P607">
        <v>0.01071984619055866</v>
      </c>
      <c r="Q607">
        <v>433677381.7351483</v>
      </c>
      <c r="R607">
        <v>-6.304498146869619E-07</v>
      </c>
      <c r="S607">
        <v>43769185472.68871</v>
      </c>
      <c r="T607">
        <v>-1.811819486574606E-05</v>
      </c>
      <c r="U607">
        <v>5393863747.141337</v>
      </c>
      <c r="V607">
        <v>-0.001881202810781857</v>
      </c>
      <c r="W607">
        <v>0</v>
      </c>
      <c r="X607">
        <v>-0.0003641185665146374</v>
      </c>
      <c r="Y607">
        <v>855604947.715196</v>
      </c>
    </row>
    <row r="608" spans="1:25">
      <c r="A608" s="2">
        <v>44878</v>
      </c>
      <c r="B608">
        <v>0.998162647574518</v>
      </c>
      <c r="C608">
        <v>1.00006440534087</v>
      </c>
      <c r="D608">
        <v>1734.51229798695</v>
      </c>
      <c r="E608">
        <v>1759.16665805419</v>
      </c>
      <c r="F608">
        <v>0.999454810700805</v>
      </c>
      <c r="G608">
        <v>0.999628101686535</v>
      </c>
      <c r="H608">
        <v>0.989056449577683</v>
      </c>
      <c r="I608">
        <v>0.99981594561264</v>
      </c>
      <c r="J608">
        <v>0.0005740687992179527</v>
      </c>
      <c r="K608">
        <v>67310836309.59884</v>
      </c>
      <c r="L608">
        <v>0.0002099840710936274</v>
      </c>
      <c r="M608">
        <v>23342747386.37541</v>
      </c>
      <c r="N608">
        <v>-0.01982317877582507</v>
      </c>
      <c r="O608">
        <v>524583843.9803719</v>
      </c>
      <c r="P608">
        <v>-0.004900005135976992</v>
      </c>
      <c r="Q608">
        <v>433031921.4232255</v>
      </c>
      <c r="R608">
        <v>-0.0005675065507367849</v>
      </c>
      <c r="S608">
        <v>44102061796.72993</v>
      </c>
      <c r="T608">
        <v>-0.0003222925102620566</v>
      </c>
      <c r="U608">
        <v>5442270197.729593</v>
      </c>
      <c r="V608">
        <v>-0.001344830842992417</v>
      </c>
      <c r="W608">
        <v>0</v>
      </c>
      <c r="X608">
        <v>0.0001150742223625656</v>
      </c>
      <c r="Y608">
        <v>852178846.7801276</v>
      </c>
    </row>
    <row r="609" spans="1:25">
      <c r="A609" s="2">
        <v>44879</v>
      </c>
      <c r="B609">
        <v>0.998382040911747</v>
      </c>
      <c r="C609">
        <v>0.999877232558546</v>
      </c>
      <c r="D609">
        <v>1739.84054304932</v>
      </c>
      <c r="E609">
        <v>1756.54841622823</v>
      </c>
      <c r="F609">
        <v>0.999833137932352</v>
      </c>
      <c r="G609">
        <v>0.999663288871388</v>
      </c>
      <c r="H609">
        <v>0.976598629728278</v>
      </c>
      <c r="I609">
        <v>0.999899628294567</v>
      </c>
      <c r="J609">
        <v>0.0002197971821147338</v>
      </c>
      <c r="K609">
        <v>66333579108.49612</v>
      </c>
      <c r="L609">
        <v>-0.0001871607281735965</v>
      </c>
      <c r="M609">
        <v>23340984468.59183</v>
      </c>
      <c r="N609">
        <v>0.003071898117156024</v>
      </c>
      <c r="O609">
        <v>527833412.0600652</v>
      </c>
      <c r="P609">
        <v>-0.001488342115838037</v>
      </c>
      <c r="Q609">
        <v>434585153.3871764</v>
      </c>
      <c r="R609">
        <v>0.0003785336040171838</v>
      </c>
      <c r="S609">
        <v>44028639408.31149</v>
      </c>
      <c r="T609">
        <v>3.520027577619267E-05</v>
      </c>
      <c r="U609">
        <v>5450922322.55361</v>
      </c>
      <c r="V609">
        <v>-0.01259566110177468</v>
      </c>
      <c r="W609">
        <v>0</v>
      </c>
      <c r="X609">
        <v>8.369808692720859E-05</v>
      </c>
      <c r="Y609">
        <v>856812394.6473</v>
      </c>
    </row>
    <row r="610" spans="1:25">
      <c r="A610" s="2">
        <v>44880</v>
      </c>
      <c r="B610">
        <v>0.998498019286967</v>
      </c>
      <c r="C610">
        <v>0.999801718681559</v>
      </c>
      <c r="D610">
        <v>1750.61809626093</v>
      </c>
      <c r="E610">
        <v>1762.84893822519</v>
      </c>
      <c r="F610">
        <v>0.99976403798948</v>
      </c>
      <c r="G610">
        <v>0.999803379011683</v>
      </c>
      <c r="H610">
        <v>0.994423951837814</v>
      </c>
      <c r="I610">
        <v>0.99981177656983</v>
      </c>
      <c r="J610">
        <v>0.0001161663275854874</v>
      </c>
      <c r="K610">
        <v>66298069443.77518</v>
      </c>
      <c r="L610">
        <v>-7.552314877079525E-05</v>
      </c>
      <c r="M610">
        <v>23451337507.75236</v>
      </c>
      <c r="N610">
        <v>0.006194563780379969</v>
      </c>
      <c r="O610">
        <v>513545246.9366426</v>
      </c>
      <c r="P610">
        <v>0.003586876364324088</v>
      </c>
      <c r="Q610">
        <v>438633258.0887564</v>
      </c>
      <c r="R610">
        <v>-6.911147495558545E-05</v>
      </c>
      <c r="S610">
        <v>44161603581.29952</v>
      </c>
      <c r="T610">
        <v>0.0001401373260923044</v>
      </c>
      <c r="U610">
        <v>5469963719.70524</v>
      </c>
      <c r="V610">
        <v>0.01825245455699176</v>
      </c>
      <c r="W610">
        <v>0</v>
      </c>
      <c r="X610">
        <v>-8.786054344955829E-05</v>
      </c>
      <c r="Y610">
        <v>850105175.5615677</v>
      </c>
    </row>
    <row r="611" spans="1:25">
      <c r="A611" s="2">
        <v>44881</v>
      </c>
      <c r="B611">
        <v>0.998730137931034</v>
      </c>
      <c r="C611">
        <v>0.999939010836784</v>
      </c>
      <c r="D611">
        <v>1771.35493752829</v>
      </c>
      <c r="E611">
        <v>1779.26964891764</v>
      </c>
      <c r="F611">
        <v>0.999966567059974</v>
      </c>
      <c r="G611">
        <v>0.999687262688049</v>
      </c>
      <c r="H611">
        <v>0.990359111308053</v>
      </c>
      <c r="I611">
        <v>0.9998308424436571</v>
      </c>
      <c r="J611">
        <v>0.0002324678062284313</v>
      </c>
      <c r="K611">
        <v>65998602947.5162</v>
      </c>
      <c r="L611">
        <v>0.0001373193830933594</v>
      </c>
      <c r="M611">
        <v>23174935910.49761</v>
      </c>
      <c r="N611">
        <v>0.01184543979732133</v>
      </c>
      <c r="O611">
        <v>492589986.5857546</v>
      </c>
      <c r="P611">
        <v>0.009314871136367531</v>
      </c>
      <c r="Q611">
        <v>437187010.7018551</v>
      </c>
      <c r="R611">
        <v>0.0002025768709397191</v>
      </c>
      <c r="S611">
        <v>44530393726.69615</v>
      </c>
      <c r="T611">
        <v>-0.000116139159030304</v>
      </c>
      <c r="U611">
        <v>5437666565.611481</v>
      </c>
      <c r="V611">
        <v>-0.004087633370303156</v>
      </c>
      <c r="W611">
        <v>0</v>
      </c>
      <c r="X611">
        <v>1.906946314678137E-05</v>
      </c>
      <c r="Y611">
        <v>871201405.3717002</v>
      </c>
    </row>
    <row r="612" spans="1:25">
      <c r="A612" s="2">
        <v>44882</v>
      </c>
      <c r="B612">
        <v>0.999091971361777</v>
      </c>
      <c r="C612">
        <v>0.999856904233174</v>
      </c>
      <c r="D612">
        <v>1767.27114770193</v>
      </c>
      <c r="E612">
        <v>1773.40309859824</v>
      </c>
      <c r="F612">
        <v>1.00025330740344</v>
      </c>
      <c r="G612">
        <v>0.999769973220219</v>
      </c>
      <c r="H612">
        <v>0.991075275914821</v>
      </c>
      <c r="I612">
        <v>0.9999430564120509</v>
      </c>
      <c r="J612">
        <v>0.0003622934935081368</v>
      </c>
      <c r="K612">
        <v>66005132786.52241</v>
      </c>
      <c r="L612">
        <v>-8.211161152860136E-05</v>
      </c>
      <c r="M612">
        <v>23033149276.83045</v>
      </c>
      <c r="N612">
        <v>-0.002305461056866687</v>
      </c>
      <c r="O612">
        <v>477047435.82698</v>
      </c>
      <c r="P612">
        <v>-0.003297167645707311</v>
      </c>
      <c r="Q612">
        <v>433618104.0645864</v>
      </c>
      <c r="R612">
        <v>0.0002867499303593757</v>
      </c>
      <c r="S612">
        <v>44356383262.91283</v>
      </c>
      <c r="T612">
        <v>8.273640693157169E-05</v>
      </c>
      <c r="U612">
        <v>5424324887.076812</v>
      </c>
      <c r="V612">
        <v>0.0007231362831832122</v>
      </c>
      <c r="W612">
        <v>0</v>
      </c>
      <c r="X612">
        <v>0.0001122329534459787</v>
      </c>
      <c r="Y612">
        <v>922665198.1610664</v>
      </c>
    </row>
    <row r="613" spans="1:25">
      <c r="A613" s="2">
        <v>44883</v>
      </c>
      <c r="B613">
        <v>0.999190820572764</v>
      </c>
      <c r="C613">
        <v>0.999826762111184</v>
      </c>
      <c r="D613">
        <v>1747.81279069421</v>
      </c>
      <c r="E613">
        <v>1758.92620442204</v>
      </c>
      <c r="F613">
        <v>0.999867771094796</v>
      </c>
      <c r="G613">
        <v>0.999554412727936</v>
      </c>
      <c r="H613">
        <v>0.995405580785679</v>
      </c>
      <c r="I613">
        <v>0.999952173611049</v>
      </c>
      <c r="J613">
        <v>9.893905047819729E-05</v>
      </c>
      <c r="K613">
        <v>65862100582.04828</v>
      </c>
      <c r="L613">
        <v>-3.014643581722432E-05</v>
      </c>
      <c r="M613">
        <v>22895158232.79704</v>
      </c>
      <c r="N613">
        <v>-0.01101039703670981</v>
      </c>
      <c r="O613">
        <v>474687168.6567054</v>
      </c>
      <c r="P613">
        <v>-0.008163340972869082</v>
      </c>
      <c r="Q613">
        <v>431484237.5222915</v>
      </c>
      <c r="R613">
        <v>-0.0003854386741743987</v>
      </c>
      <c r="S613">
        <v>44090258506.917</v>
      </c>
      <c r="T613">
        <v>-0.0002156100883773382</v>
      </c>
      <c r="U613">
        <v>5448339933.678228</v>
      </c>
      <c r="V613">
        <v>0.004369299664811921</v>
      </c>
      <c r="W613">
        <v>0</v>
      </c>
      <c r="X613">
        <v>9.117718193785151E-06</v>
      </c>
      <c r="Y613">
        <v>929672244.3062344</v>
      </c>
    </row>
    <row r="614" spans="1:25">
      <c r="A614" s="2">
        <v>44884</v>
      </c>
      <c r="B614">
        <v>0.998747658094681</v>
      </c>
      <c r="C614">
        <v>0.999768337431549</v>
      </c>
      <c r="D614">
        <v>1739.16521219395</v>
      </c>
      <c r="E614">
        <v>1750.27039936501</v>
      </c>
      <c r="F614">
        <v>0.999683884527116</v>
      </c>
      <c r="G614">
        <v>0.999787876680304</v>
      </c>
      <c r="H614">
        <v>0.990617977414089</v>
      </c>
      <c r="I614">
        <v>1.00399039450819</v>
      </c>
      <c r="J614">
        <v>-0.0004435213664482074</v>
      </c>
      <c r="K614">
        <v>65866773944.34277</v>
      </c>
      <c r="L614">
        <v>-5.84348027569126E-05</v>
      </c>
      <c r="M614">
        <v>22869582540.46843</v>
      </c>
      <c r="N614">
        <v>-0.004947657178332676</v>
      </c>
      <c r="O614">
        <v>472556974.8394076</v>
      </c>
      <c r="P614">
        <v>-0.004921073456787939</v>
      </c>
      <c r="Q614">
        <v>429923432.2030485</v>
      </c>
      <c r="R614">
        <v>-0.000183910886015104</v>
      </c>
      <c r="S614">
        <v>44307033431.02628</v>
      </c>
      <c r="T614">
        <v>0.0002335680273082286</v>
      </c>
      <c r="U614">
        <v>5427221673.431736</v>
      </c>
      <c r="V614">
        <v>-0.004809701154991686</v>
      </c>
      <c r="W614">
        <v>0</v>
      </c>
      <c r="X614">
        <v>0.004038414039901683</v>
      </c>
      <c r="Y614">
        <v>930004184.4450588</v>
      </c>
    </row>
    <row r="615" spans="1:25">
      <c r="A615" s="2">
        <v>44885</v>
      </c>
      <c r="B615">
        <v>0.998818526008182</v>
      </c>
      <c r="C615">
        <v>0.999888568185157</v>
      </c>
      <c r="D615">
        <v>1744.20775844053</v>
      </c>
      <c r="E615">
        <v>1743.93915684934</v>
      </c>
      <c r="F615">
        <v>1.00001142303491</v>
      </c>
      <c r="G615">
        <v>0.9998462314436</v>
      </c>
      <c r="H615">
        <v>1.00093986765096</v>
      </c>
      <c r="I615">
        <v>1.00092082593193</v>
      </c>
      <c r="J615">
        <v>7.095677564450398E-05</v>
      </c>
      <c r="K615">
        <v>65850524099.94922</v>
      </c>
      <c r="L615">
        <v>0.0001202586130271133</v>
      </c>
      <c r="M615">
        <v>22860063877.64339</v>
      </c>
      <c r="N615">
        <v>0.002899406112325975</v>
      </c>
      <c r="O615">
        <v>472015430.3528613</v>
      </c>
      <c r="P615">
        <v>-0.003617293943819822</v>
      </c>
      <c r="Q615">
        <v>430938045.7120594</v>
      </c>
      <c r="R615">
        <v>0.000327642080525159</v>
      </c>
      <c r="S615">
        <v>44404633829.22551</v>
      </c>
      <c r="T615">
        <v>5.836714432838619E-05</v>
      </c>
      <c r="U615">
        <v>5429388582.358205</v>
      </c>
      <c r="V615">
        <v>0.0104196476060483</v>
      </c>
      <c r="W615">
        <v>0</v>
      </c>
      <c r="X615">
        <v>-0.003057368469908228</v>
      </c>
      <c r="Y615">
        <v>931433248.5102048</v>
      </c>
    </row>
    <row r="616" spans="1:25">
      <c r="A616" s="2">
        <v>44886</v>
      </c>
      <c r="B616">
        <v>0.998568327878434</v>
      </c>
      <c r="C616">
        <v>0.999472399585388</v>
      </c>
      <c r="D616">
        <v>1742.20891778159</v>
      </c>
      <c r="E616">
        <v>1748.05482976897</v>
      </c>
      <c r="F616">
        <v>0.999838044418469</v>
      </c>
      <c r="G616">
        <v>0.999522406487434</v>
      </c>
      <c r="H616">
        <v>0.999760864839998</v>
      </c>
      <c r="I616">
        <v>0.999956553792397</v>
      </c>
      <c r="J616">
        <v>-0.0002504940819909596</v>
      </c>
      <c r="K616">
        <v>65804523638.41086</v>
      </c>
      <c r="L616">
        <v>-0.0004162149793595082</v>
      </c>
      <c r="M616">
        <v>22871448659.30396</v>
      </c>
      <c r="N616">
        <v>-0.001145987712339425</v>
      </c>
      <c r="O616">
        <v>471170571.2784421</v>
      </c>
      <c r="P616">
        <v>0.002359986530186875</v>
      </c>
      <c r="Q616">
        <v>427379817.6575302</v>
      </c>
      <c r="R616">
        <v>-0.000173376635953626</v>
      </c>
      <c r="S616">
        <v>44455714854.2383</v>
      </c>
      <c r="T616">
        <v>-0.0003238747579199508</v>
      </c>
      <c r="U616">
        <v>5413404593.833033</v>
      </c>
      <c r="V616">
        <v>-0.001177895744855162</v>
      </c>
      <c r="W616">
        <v>0</v>
      </c>
      <c r="X616">
        <v>-0.000963385029615238</v>
      </c>
      <c r="Y616">
        <v>931814220.032602</v>
      </c>
    </row>
    <row r="617" spans="1:25">
      <c r="A617" s="2">
        <v>44887</v>
      </c>
      <c r="B617">
        <v>0.998779508766803</v>
      </c>
      <c r="C617">
        <v>0.999970157382827</v>
      </c>
      <c r="D617">
        <v>1739.09054300172</v>
      </c>
      <c r="E617">
        <v>1733.62125213982</v>
      </c>
      <c r="F617">
        <v>0.999920178258328</v>
      </c>
      <c r="G617">
        <v>0.99989726303162</v>
      </c>
      <c r="H617">
        <v>1.00105695207408</v>
      </c>
      <c r="I617">
        <v>0.9999531418197291</v>
      </c>
      <c r="J617">
        <v>0.0002114836636344375</v>
      </c>
      <c r="K617">
        <v>65798372176.45378</v>
      </c>
      <c r="L617">
        <v>0.0004980205532894022</v>
      </c>
      <c r="M617">
        <v>22763838694.67834</v>
      </c>
      <c r="N617">
        <v>-0.001789897151852737</v>
      </c>
      <c r="O617">
        <v>470375478.3908867</v>
      </c>
      <c r="P617">
        <v>-0.008256936443496787</v>
      </c>
      <c r="Q617">
        <v>427522700.1291824</v>
      </c>
      <c r="R617">
        <v>8.214714404752854E-05</v>
      </c>
      <c r="S617">
        <v>44217875111.78723</v>
      </c>
      <c r="T617">
        <v>0.0003750356587837178</v>
      </c>
      <c r="U617">
        <v>5374758051.051071</v>
      </c>
      <c r="V617">
        <v>0.001296397248245373</v>
      </c>
      <c r="W617">
        <v>0</v>
      </c>
      <c r="X617">
        <v>-3.412120911705507E-06</v>
      </c>
      <c r="Y617">
        <v>921196452.8269808</v>
      </c>
    </row>
    <row r="618" spans="1:25">
      <c r="A618" s="2">
        <v>44888</v>
      </c>
      <c r="B618">
        <v>0.998686142022209</v>
      </c>
      <c r="C618">
        <v>0.999533467672692</v>
      </c>
      <c r="D618">
        <v>1731.42338148156</v>
      </c>
      <c r="E618">
        <v>1734.20083984888</v>
      </c>
      <c r="F618">
        <v>0.999668169722597</v>
      </c>
      <c r="G618">
        <v>0.999859633547633</v>
      </c>
      <c r="H618">
        <v>1.06573367569659</v>
      </c>
      <c r="I618">
        <v>0.999812906305754</v>
      </c>
      <c r="J618">
        <v>-9.348083713622835E-05</v>
      </c>
      <c r="K618">
        <v>65433768191.06852</v>
      </c>
      <c r="L618">
        <v>-0.000436702742487749</v>
      </c>
      <c r="M618">
        <v>22759193911.06239</v>
      </c>
      <c r="N618">
        <v>-0.004408719000292161</v>
      </c>
      <c r="O618">
        <v>477509345.3165526</v>
      </c>
      <c r="P618">
        <v>0.0003343219912335105</v>
      </c>
      <c r="Q618">
        <v>429726410.9205687</v>
      </c>
      <c r="R618">
        <v>-0.0002520286530970361</v>
      </c>
      <c r="S618">
        <v>44047665258.37413</v>
      </c>
      <c r="T618">
        <v>-3.763335032336279E-05</v>
      </c>
      <c r="U618">
        <v>5374537330.730556</v>
      </c>
      <c r="V618">
        <v>0.06460843560249696</v>
      </c>
      <c r="W618">
        <v>0</v>
      </c>
      <c r="X618">
        <v>-0.0001402420854639264</v>
      </c>
      <c r="Y618">
        <v>912593747.0242664</v>
      </c>
    </row>
    <row r="619" spans="1:25">
      <c r="A619" s="2">
        <v>44889</v>
      </c>
      <c r="B619">
        <v>0.998887381355932</v>
      </c>
      <c r="C619">
        <v>1.00000070397193</v>
      </c>
      <c r="D619">
        <v>1740.2928947701</v>
      </c>
      <c r="E619">
        <v>1743.13996075182</v>
      </c>
      <c r="F619">
        <v>0.99938952893045</v>
      </c>
      <c r="G619">
        <v>0.999829633151035</v>
      </c>
      <c r="H619">
        <v>1.06492947257632</v>
      </c>
      <c r="I619">
        <v>0.9999743880016611</v>
      </c>
      <c r="J619">
        <v>0.000201504081468018</v>
      </c>
      <c r="K619">
        <v>65456198673.41221</v>
      </c>
      <c r="L619">
        <v>0.0004674543818186105</v>
      </c>
      <c r="M619">
        <v>22838479680.88064</v>
      </c>
      <c r="N619">
        <v>0.005122671544928847</v>
      </c>
      <c r="O619">
        <v>478467768.3646666</v>
      </c>
      <c r="P619">
        <v>0.0051546053360918</v>
      </c>
      <c r="Q619">
        <v>428725907.4428764</v>
      </c>
      <c r="R619">
        <v>-0.0002787332842900669</v>
      </c>
      <c r="S619">
        <v>43659725559.10372</v>
      </c>
      <c r="T619">
        <v>-3.000460823832096E-05</v>
      </c>
      <c r="U619">
        <v>5277279493.235306</v>
      </c>
      <c r="V619">
        <v>-0.000754600458453436</v>
      </c>
      <c r="W619">
        <v>0</v>
      </c>
      <c r="X619">
        <v>0.0001615119137676757</v>
      </c>
      <c r="Y619">
        <v>905455290.4789505</v>
      </c>
    </row>
    <row r="620" spans="1:25">
      <c r="A620" s="2">
        <v>44890</v>
      </c>
      <c r="B620">
        <v>0.999199289888954</v>
      </c>
      <c r="C620">
        <v>0.999814689627714</v>
      </c>
      <c r="D620">
        <v>1746.22756905232</v>
      </c>
      <c r="E620">
        <v>1739.08152368927</v>
      </c>
      <c r="F620">
        <v>0.998736918822651</v>
      </c>
      <c r="G620">
        <v>0.999911049489898</v>
      </c>
      <c r="H620">
        <v>1.00705756504409</v>
      </c>
      <c r="I620">
        <v>0.999944665695875</v>
      </c>
      <c r="J620">
        <v>0.0003122559548189852</v>
      </c>
      <c r="K620">
        <v>65323594751.01633</v>
      </c>
      <c r="L620">
        <v>-0.0001860142132672493</v>
      </c>
      <c r="M620">
        <v>22848830734.6571</v>
      </c>
      <c r="N620">
        <v>0.003410158313037259</v>
      </c>
      <c r="O620">
        <v>479177771.9892761</v>
      </c>
      <c r="P620">
        <v>-0.002328233620896181</v>
      </c>
      <c r="Q620">
        <v>430517732.2412192</v>
      </c>
      <c r="R620">
        <v>-0.0006530087507494731</v>
      </c>
      <c r="S620">
        <v>44015384133.30165</v>
      </c>
      <c r="T620">
        <v>8.143021187145827E-05</v>
      </c>
      <c r="U620">
        <v>5251229429.540219</v>
      </c>
      <c r="V620">
        <v>-0.05434341805962417</v>
      </c>
      <c r="W620">
        <v>0</v>
      </c>
      <c r="X620">
        <v>-2.972306705317784E-05</v>
      </c>
      <c r="Y620">
        <v>907709136.7103505</v>
      </c>
    </row>
    <row r="621" spans="1:25">
      <c r="A621" s="2">
        <v>44891</v>
      </c>
      <c r="B621">
        <v>0.999403997369959</v>
      </c>
      <c r="C621">
        <v>0.99985200829953</v>
      </c>
      <c r="D621">
        <v>1748.81881549648</v>
      </c>
      <c r="E621">
        <v>1746.34987240902</v>
      </c>
      <c r="F621">
        <v>0.999860109877265</v>
      </c>
      <c r="G621">
        <v>0.99984606379865</v>
      </c>
      <c r="H621">
        <v>1.05255898878642</v>
      </c>
      <c r="I621">
        <v>0.999304056970222</v>
      </c>
      <c r="J621">
        <v>0.0002048715237055188</v>
      </c>
      <c r="K621">
        <v>65323786922.79882</v>
      </c>
      <c r="L621">
        <v>3.732558863478452E-05</v>
      </c>
      <c r="M621">
        <v>22479245472.82388</v>
      </c>
      <c r="N621">
        <v>0.001483911083574485</v>
      </c>
      <c r="O621">
        <v>476179802.1484919</v>
      </c>
      <c r="P621">
        <v>0.004179418055302531</v>
      </c>
      <c r="Q621">
        <v>429561972.8654636</v>
      </c>
      <c r="R621">
        <v>0.001124611530269659</v>
      </c>
      <c r="S621">
        <v>43893013585.62406</v>
      </c>
      <c r="T621">
        <v>-6.499147227256863E-05</v>
      </c>
      <c r="U621">
        <v>5252693754.125849</v>
      </c>
      <c r="V621">
        <v>0.0451825449921901</v>
      </c>
      <c r="W621">
        <v>0</v>
      </c>
      <c r="X621">
        <v>-0.0006406441752526693</v>
      </c>
      <c r="Y621">
        <v>907908606.3688585</v>
      </c>
    </row>
    <row r="622" spans="1:25">
      <c r="A622" s="2">
        <v>44892</v>
      </c>
      <c r="B622">
        <v>0.999404949736996</v>
      </c>
      <c r="C622">
        <v>0.99972018771224</v>
      </c>
      <c r="D622">
        <v>1747.7017349226</v>
      </c>
      <c r="E622">
        <v>1742.47293508703</v>
      </c>
      <c r="F622">
        <v>0.999852109585038</v>
      </c>
      <c r="G622">
        <v>0.999908075424879</v>
      </c>
      <c r="H622">
        <v>1.00898568308039</v>
      </c>
      <c r="I622">
        <v>0.999424166816392</v>
      </c>
      <c r="J622">
        <v>9.529349886960858E-07</v>
      </c>
      <c r="K622">
        <v>65326849093.72656</v>
      </c>
      <c r="L622">
        <v>-0.0001318400985304002</v>
      </c>
      <c r="M622">
        <v>22487910922.50761</v>
      </c>
      <c r="N622">
        <v>-0.0006387628975520476</v>
      </c>
      <c r="O622">
        <v>476530789.5170281</v>
      </c>
      <c r="P622">
        <v>-0.002220023251493064</v>
      </c>
      <c r="Q622">
        <v>428983956.4857744</v>
      </c>
      <c r="R622">
        <v>-8.001411545444093E-06</v>
      </c>
      <c r="S622">
        <v>44078852464.62265</v>
      </c>
      <c r="T622">
        <v>6.202117353293346E-05</v>
      </c>
      <c r="U622">
        <v>5265767472.207606</v>
      </c>
      <c r="V622">
        <v>-0.04139749521902714</v>
      </c>
      <c r="W622">
        <v>0</v>
      </c>
      <c r="X622">
        <v>0.0001201934939945026</v>
      </c>
      <c r="Y622">
        <v>907692222.6009725</v>
      </c>
    </row>
    <row r="623" spans="1:25">
      <c r="A623" s="2">
        <v>44893</v>
      </c>
      <c r="B623">
        <v>0.999451798655757</v>
      </c>
      <c r="C623">
        <v>1.00010556652733</v>
      </c>
      <c r="D623">
        <v>1748.98994838768</v>
      </c>
      <c r="E623">
        <v>1740.12827247426</v>
      </c>
      <c r="F623">
        <v>0.9998548562202479</v>
      </c>
      <c r="G623">
        <v>0.999829083258527</v>
      </c>
      <c r="H623">
        <v>1.05468923313089</v>
      </c>
      <c r="I623">
        <v>0.999904049134316</v>
      </c>
      <c r="J623">
        <v>4.687681282078415E-05</v>
      </c>
      <c r="K623">
        <v>65334310390.83865</v>
      </c>
      <c r="L623">
        <v>0.0003854866789994027</v>
      </c>
      <c r="M623">
        <v>22399424376.76663</v>
      </c>
      <c r="N623">
        <v>0.0007370899961582911</v>
      </c>
      <c r="O623">
        <v>474442460.8447631</v>
      </c>
      <c r="P623">
        <v>-0.001345594852899645</v>
      </c>
      <c r="Q623">
        <v>428018052.4537484</v>
      </c>
      <c r="R623">
        <v>2.747041470962941E-06</v>
      </c>
      <c r="S623">
        <v>44224811294.79035</v>
      </c>
      <c r="T623">
        <v>-7.89994283408868E-05</v>
      </c>
      <c r="U623">
        <v>5221845179.054693</v>
      </c>
      <c r="V623">
        <v>0.04529652978917298</v>
      </c>
      <c r="W623">
        <v>0</v>
      </c>
      <c r="X623">
        <v>0.0004801588092997466</v>
      </c>
      <c r="Y623">
        <v>906604945.4141773</v>
      </c>
    </row>
    <row r="624" spans="1:25">
      <c r="A624" s="2">
        <v>44894</v>
      </c>
      <c r="B624">
        <v>0.9995659509059029</v>
      </c>
      <c r="C624">
        <v>0.999905683898195</v>
      </c>
      <c r="D624">
        <v>1741.3252477281</v>
      </c>
      <c r="E624">
        <v>1736.21018442175</v>
      </c>
      <c r="F624">
        <v>0.999935777062157</v>
      </c>
      <c r="G624">
        <v>0.999779773362201</v>
      </c>
      <c r="H624">
        <v>1.01007329850715</v>
      </c>
      <c r="I624">
        <v>0.999907138225878</v>
      </c>
      <c r="J624">
        <v>0.0001142148628874295</v>
      </c>
      <c r="K624">
        <v>65340975531.53064</v>
      </c>
      <c r="L624">
        <v>-0.0001998615304472651</v>
      </c>
      <c r="M624">
        <v>22368509715.72338</v>
      </c>
      <c r="N624">
        <v>-0.004382358324383606</v>
      </c>
      <c r="O624">
        <v>473906473.2983085</v>
      </c>
      <c r="P624">
        <v>-0.002251608754646028</v>
      </c>
      <c r="Q624">
        <v>429831413.2864432</v>
      </c>
      <c r="R624">
        <v>8.093258877095444E-05</v>
      </c>
      <c r="S624">
        <v>43657889797.5654</v>
      </c>
      <c r="T624">
        <v>-4.931832565358008E-05</v>
      </c>
      <c r="U624">
        <v>5196259645.274096</v>
      </c>
      <c r="V624">
        <v>-0.04230244627727497</v>
      </c>
      <c r="W624">
        <v>0</v>
      </c>
      <c r="X624">
        <v>3.089387991428438E-06</v>
      </c>
      <c r="Y624">
        <v>784764756.9167892</v>
      </c>
    </row>
    <row r="625" spans="1:25">
      <c r="A625" s="2">
        <v>44895</v>
      </c>
      <c r="B625">
        <v>0.999667922559906</v>
      </c>
      <c r="C625">
        <v>0.999920798132205</v>
      </c>
      <c r="D625">
        <v>1739.35803626594</v>
      </c>
      <c r="E625">
        <v>1743.56589179836</v>
      </c>
      <c r="F625">
        <v>0.99991311829219</v>
      </c>
      <c r="G625">
        <v>0.9998585942095</v>
      </c>
      <c r="H625">
        <v>1.01496065051</v>
      </c>
      <c r="I625">
        <v>1.00002088538012</v>
      </c>
      <c r="J625">
        <v>0.0001020159339266691</v>
      </c>
      <c r="K625">
        <v>65369901975.10577</v>
      </c>
      <c r="L625">
        <v>1.511565966016981E-05</v>
      </c>
      <c r="M625">
        <v>22363981943.21084</v>
      </c>
      <c r="N625">
        <v>-0.001129720863306094</v>
      </c>
      <c r="O625">
        <v>480152145.687702</v>
      </c>
      <c r="P625">
        <v>0.004236645679543738</v>
      </c>
      <c r="Q625">
        <v>432862515.4822313</v>
      </c>
      <c r="R625">
        <v>-2.266022527319667E-05</v>
      </c>
      <c r="S625">
        <v>43263385385.73917</v>
      </c>
      <c r="T625">
        <v>7.883820957266252E-05</v>
      </c>
      <c r="U625">
        <v>5178783311.078994</v>
      </c>
      <c r="V625">
        <v>0.004838611227594214</v>
      </c>
      <c r="W625">
        <v>0</v>
      </c>
      <c r="X625">
        <v>0.0001137577179854965</v>
      </c>
      <c r="Y625">
        <v>788441999.3783555</v>
      </c>
    </row>
    <row r="626" spans="1:25">
      <c r="A626" s="2">
        <v>44896</v>
      </c>
      <c r="B626">
        <v>1.00011047545295</v>
      </c>
      <c r="C626">
        <v>0.999938203841132</v>
      </c>
      <c r="D626">
        <v>1762.28125228949</v>
      </c>
      <c r="E626">
        <v>1755.86123885716</v>
      </c>
      <c r="F626">
        <v>0.99986859998571</v>
      </c>
      <c r="G626">
        <v>0.999932792347881</v>
      </c>
      <c r="H626">
        <v>1.07763583342827</v>
      </c>
      <c r="I626">
        <v>1.00003797767255</v>
      </c>
      <c r="J626">
        <v>0.00044269990369461</v>
      </c>
      <c r="K626">
        <v>65367145396.67297</v>
      </c>
      <c r="L626">
        <v>1.740708760089582E-05</v>
      </c>
      <c r="M626">
        <v>22265887093.29151</v>
      </c>
      <c r="N626">
        <v>0.01317912445028391</v>
      </c>
      <c r="O626">
        <v>485786604.4968854</v>
      </c>
      <c r="P626">
        <v>0.007051839633154477</v>
      </c>
      <c r="Q626">
        <v>441557297.6214559</v>
      </c>
      <c r="R626">
        <v>-4.452217464256947E-05</v>
      </c>
      <c r="S626">
        <v>43190129227.20689</v>
      </c>
      <c r="T626">
        <v>7.420863191121008E-05</v>
      </c>
      <c r="U626">
        <v>5190417471.744692</v>
      </c>
      <c r="V626">
        <v>0.06175134266217808</v>
      </c>
      <c r="W626">
        <v>0</v>
      </c>
      <c r="X626">
        <v>1.709193545851306E-05</v>
      </c>
      <c r="Y626">
        <v>765860209.6690611</v>
      </c>
    </row>
    <row r="627" spans="1:25">
      <c r="A627" s="2">
        <v>44897</v>
      </c>
      <c r="B627">
        <v>1.00006830187025</v>
      </c>
      <c r="C627">
        <v>1.00017321785765</v>
      </c>
      <c r="D627">
        <v>1790.82783578407</v>
      </c>
      <c r="E627">
        <v>1791.13070755108</v>
      </c>
      <c r="F627">
        <v>0.999872419947802</v>
      </c>
      <c r="G627">
        <v>0.999898644498578</v>
      </c>
      <c r="H627">
        <v>1.01930189659317</v>
      </c>
      <c r="I627">
        <v>1.00000506552333</v>
      </c>
      <c r="J627">
        <v>-4.216892406883055E-05</v>
      </c>
      <c r="K627">
        <v>65366346298.74005</v>
      </c>
      <c r="L627">
        <v>0.0002350285403789343</v>
      </c>
      <c r="M627">
        <v>22159394699.58364</v>
      </c>
      <c r="N627">
        <v>0.0161986535676375</v>
      </c>
      <c r="O627">
        <v>484585408.5179263</v>
      </c>
      <c r="P627">
        <v>0.0200867061208525</v>
      </c>
      <c r="Q627">
        <v>441323802.1456527</v>
      </c>
      <c r="R627">
        <v>3.820464101078613E-06</v>
      </c>
      <c r="S627">
        <v>43056962696.02837</v>
      </c>
      <c r="T627">
        <v>-3.415014445407039E-05</v>
      </c>
      <c r="U627">
        <v>5195934376.880707</v>
      </c>
      <c r="V627">
        <v>-0.05413140044677534</v>
      </c>
      <c r="W627">
        <v>0</v>
      </c>
      <c r="X627">
        <v>-3.291089934087665E-05</v>
      </c>
      <c r="Y627">
        <v>766176859.409578</v>
      </c>
    </row>
    <row r="628" spans="1:25">
      <c r="A628" s="2">
        <v>44898</v>
      </c>
      <c r="B628">
        <v>1.00005607627119</v>
      </c>
      <c r="C628">
        <v>1.00003903313316</v>
      </c>
      <c r="D628">
        <v>1786.39968734309</v>
      </c>
      <c r="E628">
        <v>1790.18355772695</v>
      </c>
      <c r="F628">
        <v>0.99992628755114</v>
      </c>
      <c r="G628">
        <v>0.9997922393045</v>
      </c>
      <c r="H628">
        <v>1.02008966843736</v>
      </c>
      <c r="I628">
        <v>1.00000025198373</v>
      </c>
      <c r="J628">
        <v>-1.222476408579976E-05</v>
      </c>
      <c r="K628">
        <v>65369168106.14859</v>
      </c>
      <c r="L628">
        <v>-0.0001341614853249684</v>
      </c>
      <c r="M628">
        <v>22155789035.50988</v>
      </c>
      <c r="N628">
        <v>-0.002472682383251712</v>
      </c>
      <c r="O628">
        <v>482694928.4059124</v>
      </c>
      <c r="P628">
        <v>-0.0005287999475062088</v>
      </c>
      <c r="Q628">
        <v>441878429.3505934</v>
      </c>
      <c r="R628">
        <v>5.387447664650935E-05</v>
      </c>
      <c r="S628">
        <v>43193297438.54993</v>
      </c>
      <c r="T628">
        <v>-0.0001064159799230024</v>
      </c>
      <c r="U628">
        <v>5221476411.087993</v>
      </c>
      <c r="V628">
        <v>0.0007728542905913738</v>
      </c>
      <c r="W628">
        <v>0</v>
      </c>
      <c r="X628">
        <v>-4.813515216861575E-06</v>
      </c>
      <c r="Y628">
        <v>766192467.6409056</v>
      </c>
    </row>
    <row r="629" spans="1:25">
      <c r="A629" s="2">
        <v>44899</v>
      </c>
      <c r="B629">
        <v>1.0000992478083</v>
      </c>
      <c r="C629">
        <v>1.00016298495245</v>
      </c>
      <c r="D629">
        <v>1787.44216004287</v>
      </c>
      <c r="E629">
        <v>1792.43334461387</v>
      </c>
      <c r="F629">
        <v>0.999887879195926</v>
      </c>
      <c r="G629">
        <v>0.999880956757167</v>
      </c>
      <c r="H629">
        <v>1.02303484066354</v>
      </c>
      <c r="I629">
        <v>1.00001584970153</v>
      </c>
      <c r="J629">
        <v>4.31691163467196E-05</v>
      </c>
      <c r="K629">
        <v>65452366928.81063</v>
      </c>
      <c r="L629">
        <v>0.0001239469812510663</v>
      </c>
      <c r="M629">
        <v>22154037445.14606</v>
      </c>
      <c r="N629">
        <v>0.0005835607267321574</v>
      </c>
      <c r="O629">
        <v>483474382.5985565</v>
      </c>
      <c r="P629">
        <v>0.00125673530918613</v>
      </c>
      <c r="Q629">
        <v>441214296.89804</v>
      </c>
      <c r="R629">
        <v>-3.841118659653198E-05</v>
      </c>
      <c r="S629">
        <v>43292387864.22929</v>
      </c>
      <c r="T629">
        <v>8.873588849689362E-05</v>
      </c>
      <c r="U629">
        <v>5222929586.718733</v>
      </c>
      <c r="V629">
        <v>0.002887169939375545</v>
      </c>
      <c r="W629">
        <v>0</v>
      </c>
      <c r="X629">
        <v>1.559771386938635E-05</v>
      </c>
      <c r="Y629">
        <v>766714890.3928621</v>
      </c>
    </row>
    <row r="630" spans="1:25">
      <c r="A630" s="2">
        <v>44900</v>
      </c>
      <c r="B630">
        <v>1.0001212565751</v>
      </c>
      <c r="C630">
        <v>1.00008391415773</v>
      </c>
      <c r="D630">
        <v>1790.32851580044</v>
      </c>
      <c r="E630">
        <v>1789.73936121453</v>
      </c>
      <c r="F630">
        <v>0.9998413816481591</v>
      </c>
      <c r="G630">
        <v>0.999915207968876</v>
      </c>
      <c r="H630">
        <v>1.02397812447942</v>
      </c>
      <c r="I630">
        <v>0.999886435585971</v>
      </c>
      <c r="J630">
        <v>2.20065826950222E-05</v>
      </c>
      <c r="K630">
        <v>65496719273.65735</v>
      </c>
      <c r="L630">
        <v>-7.905790947038138E-05</v>
      </c>
      <c r="M630">
        <v>22136256062.40656</v>
      </c>
      <c r="N630">
        <v>0.001614796731381096</v>
      </c>
      <c r="O630">
        <v>478016088.5059823</v>
      </c>
      <c r="P630">
        <v>-0.001502975498327674</v>
      </c>
      <c r="Q630">
        <v>434243498.1454591</v>
      </c>
      <c r="R630">
        <v>-4.650276169404499E-05</v>
      </c>
      <c r="S630">
        <v>43418947183.72464</v>
      </c>
      <c r="T630">
        <v>3.425528956979562E-05</v>
      </c>
      <c r="U630">
        <v>5219943802.083959</v>
      </c>
      <c r="V630">
        <v>0.0009220446639610635</v>
      </c>
      <c r="W630">
        <v>0</v>
      </c>
      <c r="X630">
        <v>-0.000129412064416301</v>
      </c>
      <c r="Y630">
        <v>767228378.7779204</v>
      </c>
    </row>
    <row r="631" spans="1:25">
      <c r="A631" s="2">
        <v>44901</v>
      </c>
      <c r="B631">
        <v>1.0000076899474</v>
      </c>
      <c r="C631">
        <v>0.999915033331494</v>
      </c>
      <c r="D631">
        <v>1770.11619450011</v>
      </c>
      <c r="E631">
        <v>1761.46304969355</v>
      </c>
      <c r="F631">
        <v>0.99979269928268</v>
      </c>
      <c r="G631">
        <v>0.999786878749883</v>
      </c>
      <c r="H631">
        <v>1.02304539019065</v>
      </c>
      <c r="I631">
        <v>0.999947929113794</v>
      </c>
      <c r="J631">
        <v>-0.0001135528586694301</v>
      </c>
      <c r="K631">
        <v>65494588120.20329</v>
      </c>
      <c r="L631">
        <v>-0.0001688666559328533</v>
      </c>
      <c r="M631">
        <v>22099683696.86217</v>
      </c>
      <c r="N631">
        <v>-0.01128972762370006</v>
      </c>
      <c r="O631">
        <v>478648691.3472983</v>
      </c>
      <c r="P631">
        <v>-0.01579912256150606</v>
      </c>
      <c r="Q631">
        <v>434509156.0622757</v>
      </c>
      <c r="R631">
        <v>-4.869008862062874E-05</v>
      </c>
      <c r="S631">
        <v>43156921743.37347</v>
      </c>
      <c r="T631">
        <v>-0.0001283401012108776</v>
      </c>
      <c r="U631">
        <v>5219338340.138526</v>
      </c>
      <c r="V631">
        <v>-0.0009108927881092965</v>
      </c>
      <c r="W631">
        <v>0</v>
      </c>
      <c r="X631">
        <v>6.15005120927492E-05</v>
      </c>
      <c r="Y631">
        <v>767108886.1057855</v>
      </c>
    </row>
    <row r="632" spans="1:25">
      <c r="A632" s="2">
        <v>44902</v>
      </c>
      <c r="B632">
        <v>0.999975151373466</v>
      </c>
      <c r="C632">
        <v>0.999981807309607</v>
      </c>
      <c r="D632">
        <v>1777.81853795495</v>
      </c>
      <c r="E632">
        <v>1762.54066307482</v>
      </c>
      <c r="F632">
        <v>1.0000457685564</v>
      </c>
      <c r="G632">
        <v>0.999812930535224</v>
      </c>
      <c r="H632">
        <v>1.00107362729166</v>
      </c>
      <c r="I632">
        <v>0.999930435944575</v>
      </c>
      <c r="J632">
        <v>-3.253832371596932E-05</v>
      </c>
      <c r="K632">
        <v>65577729520.63714</v>
      </c>
      <c r="L632">
        <v>6.677965215762249E-05</v>
      </c>
      <c r="M632">
        <v>22057250209.45117</v>
      </c>
      <c r="N632">
        <v>0.004351320822199023</v>
      </c>
      <c r="O632">
        <v>480638494.3443455</v>
      </c>
      <c r="P632">
        <v>0.0006117717777034404</v>
      </c>
      <c r="Q632">
        <v>438415519.7279084</v>
      </c>
      <c r="R632">
        <v>0.0002531217460395307</v>
      </c>
      <c r="S632">
        <v>43026608905.09172</v>
      </c>
      <c r="T632">
        <v>2.605733871363647E-05</v>
      </c>
      <c r="U632">
        <v>5168361608.087805</v>
      </c>
      <c r="V632">
        <v>-0.02147682117495819</v>
      </c>
      <c r="W632">
        <v>0</v>
      </c>
      <c r="X632">
        <v>-1.749408015128129E-05</v>
      </c>
      <c r="Y632">
        <v>767174485.5286008</v>
      </c>
    </row>
    <row r="633" spans="1:25">
      <c r="A633" s="2">
        <v>44903</v>
      </c>
      <c r="B633">
        <v>1.00001546142607</v>
      </c>
      <c r="C633">
        <v>1.00005070585856</v>
      </c>
      <c r="D633">
        <v>1787.92563043927</v>
      </c>
      <c r="E633">
        <v>1778.38641617202</v>
      </c>
      <c r="F633">
        <v>0.999921080070135</v>
      </c>
      <c r="G633">
        <v>0.999659311480833</v>
      </c>
      <c r="H633">
        <v>0.9944283393908619</v>
      </c>
      <c r="I633">
        <v>1.00007659036652</v>
      </c>
      <c r="J633">
        <v>4.031105427815262E-05</v>
      </c>
      <c r="K633">
        <v>65690266270.55717</v>
      </c>
      <c r="L633">
        <v>6.889980242585914E-05</v>
      </c>
      <c r="M633">
        <v>22098094750.33953</v>
      </c>
      <c r="N633">
        <v>0.005685109176522873</v>
      </c>
      <c r="O633">
        <v>481028459.3655913</v>
      </c>
      <c r="P633">
        <v>0.008990290793947642</v>
      </c>
      <c r="Q633">
        <v>439094213.1383442</v>
      </c>
      <c r="R633">
        <v>-0.0001246827797141137</v>
      </c>
      <c r="S633">
        <v>42824303445.76217</v>
      </c>
      <c r="T633">
        <v>-0.0001536477972021721</v>
      </c>
      <c r="U633">
        <v>5166622673.009607</v>
      </c>
      <c r="V633">
        <v>-0.006638160989992814</v>
      </c>
      <c r="W633">
        <v>0</v>
      </c>
      <c r="X633">
        <v>0.0001461645897467001</v>
      </c>
      <c r="Y633">
        <v>767223041.4804269</v>
      </c>
    </row>
    <row r="634" spans="1:25">
      <c r="A634" s="2">
        <v>44904</v>
      </c>
      <c r="B634">
        <v>1.0000768918761</v>
      </c>
      <c r="C634">
        <v>0.999956292945822</v>
      </c>
      <c r="D634">
        <v>1789.37626010099</v>
      </c>
      <c r="E634">
        <v>1781.13946456459</v>
      </c>
      <c r="F634">
        <v>0.9999430619520751</v>
      </c>
      <c r="G634">
        <v>0.9998748740289</v>
      </c>
      <c r="H634">
        <v>0.996476535573549</v>
      </c>
      <c r="I634">
        <v>0.999932365860509</v>
      </c>
      <c r="J634">
        <v>6.142950024257132E-05</v>
      </c>
      <c r="K634">
        <v>65686556589.59161</v>
      </c>
      <c r="L634">
        <v>-9.44081256928353E-05</v>
      </c>
      <c r="M634">
        <v>22057557579.2815</v>
      </c>
      <c r="N634">
        <v>0.0008113478754503411</v>
      </c>
      <c r="O634">
        <v>486616214.1692167</v>
      </c>
      <c r="P634">
        <v>0.001548059728490259</v>
      </c>
      <c r="Q634">
        <v>440842856.7781218</v>
      </c>
      <c r="R634">
        <v>2.198361688554584E-05</v>
      </c>
      <c r="S634">
        <v>42778104064.91136</v>
      </c>
      <c r="T634">
        <v>0.000215636012780962</v>
      </c>
      <c r="U634">
        <v>5173443346.269332</v>
      </c>
      <c r="V634">
        <v>0.002059671975902955</v>
      </c>
      <c r="W634">
        <v>0</v>
      </c>
      <c r="X634">
        <v>-0.0001442134606491896</v>
      </c>
      <c r="Y634">
        <v>767097745.0579067</v>
      </c>
    </row>
    <row r="635" spans="1:25">
      <c r="A635" s="2">
        <v>44905</v>
      </c>
      <c r="B635">
        <v>1.00002043045003</v>
      </c>
      <c r="C635">
        <v>0.999974976478051</v>
      </c>
      <c r="D635">
        <v>1794.42826819785</v>
      </c>
      <c r="E635">
        <v>1788.23265345908</v>
      </c>
      <c r="F635">
        <v>1.00006533824104</v>
      </c>
      <c r="G635">
        <v>0.999731405169606</v>
      </c>
      <c r="H635">
        <v>0.984554354135334</v>
      </c>
      <c r="I635">
        <v>0.999972767290413</v>
      </c>
      <c r="J635">
        <v>-5.645708497892254E-05</v>
      </c>
      <c r="K635">
        <v>65706497490.63494</v>
      </c>
      <c r="L635">
        <v>1.868434886675985E-05</v>
      </c>
      <c r="M635">
        <v>22099959678.91618</v>
      </c>
      <c r="N635">
        <v>0.002823334705789993</v>
      </c>
      <c r="O635">
        <v>485608467.0271793</v>
      </c>
      <c r="P635">
        <v>0.003982388260777681</v>
      </c>
      <c r="Q635">
        <v>440815663.8642061</v>
      </c>
      <c r="R635">
        <v>0.0001222832515346273</v>
      </c>
      <c r="S635">
        <v>42709201555.52514</v>
      </c>
      <c r="T635">
        <v>-0.000143486813220739</v>
      </c>
      <c r="U635">
        <v>5176392113.368588</v>
      </c>
      <c r="V635">
        <v>-0.01196433735527236</v>
      </c>
      <c r="W635">
        <v>0</v>
      </c>
      <c r="X635">
        <v>4.040416260475688E-05</v>
      </c>
      <c r="Y635">
        <v>766323935.5939732</v>
      </c>
    </row>
    <row r="636" spans="1:25">
      <c r="A636" s="2">
        <v>44906</v>
      </c>
      <c r="B636">
        <v>0.999981781122151</v>
      </c>
      <c r="C636">
        <v>0.999998897586814</v>
      </c>
      <c r="D636">
        <v>1790.71213645745</v>
      </c>
      <c r="E636">
        <v>1788.12234826561</v>
      </c>
      <c r="F636">
        <v>0.9999796142606659</v>
      </c>
      <c r="G636">
        <v>0.999897293651526</v>
      </c>
      <c r="H636">
        <v>0.982547796885316</v>
      </c>
      <c r="I636">
        <v>0.999919432754874</v>
      </c>
      <c r="J636">
        <v>-3.864853827195702E-05</v>
      </c>
      <c r="K636">
        <v>65711597362.08664</v>
      </c>
      <c r="L636">
        <v>2.392170736831289E-05</v>
      </c>
      <c r="M636">
        <v>22098805757.60613</v>
      </c>
      <c r="N636">
        <v>-0.002070927997658067</v>
      </c>
      <c r="O636">
        <v>486813787.9118984</v>
      </c>
      <c r="P636">
        <v>-6.168391638328163E-05</v>
      </c>
      <c r="Q636">
        <v>441026406.1973913</v>
      </c>
      <c r="R636">
        <v>-8.571837968596174E-05</v>
      </c>
      <c r="S636">
        <v>42741959060.91502</v>
      </c>
      <c r="T636">
        <v>0.0001659330506795786</v>
      </c>
      <c r="U636">
        <v>5180251788.593495</v>
      </c>
      <c r="V636">
        <v>-0.002038036032840695</v>
      </c>
      <c r="W636">
        <v>0</v>
      </c>
      <c r="X636">
        <v>-5.333598802237383E-05</v>
      </c>
      <c r="Y636">
        <v>766790783.1751304</v>
      </c>
    </row>
    <row r="637" spans="1:25">
      <c r="A637" s="2">
        <v>44907</v>
      </c>
      <c r="B637">
        <v>1.00005179339568</v>
      </c>
      <c r="C637">
        <v>0.9999466839151731</v>
      </c>
      <c r="D637">
        <v>1795.15683395172</v>
      </c>
      <c r="E637">
        <v>1788.97720236129</v>
      </c>
      <c r="F637">
        <v>0.999891595616779</v>
      </c>
      <c r="G637">
        <v>0.99986608111747</v>
      </c>
      <c r="H637">
        <v>0.9822937819363901</v>
      </c>
      <c r="I637">
        <v>0.999935931170658</v>
      </c>
      <c r="J637">
        <v>7.001354909741409E-05</v>
      </c>
      <c r="K637">
        <v>65713910186.81986</v>
      </c>
      <c r="L637">
        <v>-5.221372920205525E-05</v>
      </c>
      <c r="M637">
        <v>22095786524.13792</v>
      </c>
      <c r="N637">
        <v>0.002482083749687947</v>
      </c>
      <c r="O637">
        <v>481981572.2157264</v>
      </c>
      <c r="P637">
        <v>0.0004780736041407607</v>
      </c>
      <c r="Q637">
        <v>435732865.708318</v>
      </c>
      <c r="R637">
        <v>-8.802043824862604E-05</v>
      </c>
      <c r="S637">
        <v>42763313995.36829</v>
      </c>
      <c r="T637">
        <v>-3.12157401106683E-05</v>
      </c>
      <c r="U637">
        <v>5174773342.883001</v>
      </c>
      <c r="V637">
        <v>-0.000258526811348192</v>
      </c>
      <c r="W637">
        <v>0</v>
      </c>
      <c r="X637">
        <v>1.64997451230775E-05</v>
      </c>
      <c r="Y637">
        <v>766944264.1165187</v>
      </c>
    </row>
    <row r="638" spans="1:25">
      <c r="A638" s="2">
        <v>44908</v>
      </c>
      <c r="B638">
        <v>1.00008699181765</v>
      </c>
      <c r="C638">
        <v>0.999810066917512</v>
      </c>
      <c r="D638">
        <v>1777.33773094866</v>
      </c>
      <c r="E638">
        <v>1767.50451246868</v>
      </c>
      <c r="F638">
        <v>1.00020823221481</v>
      </c>
      <c r="G638">
        <v>0.99980830811438</v>
      </c>
      <c r="H638">
        <v>0.992270612617107</v>
      </c>
      <c r="I638">
        <v>0.999823742735608</v>
      </c>
      <c r="J638">
        <v>3.519659901862759E-05</v>
      </c>
      <c r="K638">
        <v>65694446928.16069</v>
      </c>
      <c r="L638">
        <v>-0.0001366242819329511</v>
      </c>
      <c r="M638">
        <v>21992929358.59771</v>
      </c>
      <c r="N638">
        <v>-0.009926209602441505</v>
      </c>
      <c r="O638">
        <v>490690487.633866</v>
      </c>
      <c r="P638">
        <v>-0.01200277447038889</v>
      </c>
      <c r="Q638">
        <v>443874719.1586266</v>
      </c>
      <c r="R638">
        <v>0.0003166709265476353</v>
      </c>
      <c r="S638">
        <v>42522449810.18465</v>
      </c>
      <c r="T638">
        <v>-5.778074102225084E-05</v>
      </c>
      <c r="U638">
        <v>5161641943.340195</v>
      </c>
      <c r="V638">
        <v>0.01015666683855998</v>
      </c>
      <c r="W638">
        <v>0</v>
      </c>
      <c r="X638">
        <v>-0.0001121956232922328</v>
      </c>
      <c r="Y638">
        <v>797433374.8611701</v>
      </c>
    </row>
    <row r="639" spans="1:25">
      <c r="A639" s="2">
        <v>44909</v>
      </c>
      <c r="B639">
        <v>0.999790784336645</v>
      </c>
      <c r="C639">
        <v>0.9996171363993001</v>
      </c>
      <c r="D639">
        <v>1809.45241097085</v>
      </c>
      <c r="E639">
        <v>1800.53108412718</v>
      </c>
      <c r="F639">
        <v>0.999878369721042</v>
      </c>
      <c r="G639">
        <v>0.999851898167594</v>
      </c>
      <c r="H639">
        <v>0.984786961433305</v>
      </c>
      <c r="I639">
        <v>0.999770169129824</v>
      </c>
      <c r="J639">
        <v>-0.0002961817156191815</v>
      </c>
      <c r="K639">
        <v>65797290983.84343</v>
      </c>
      <c r="L639">
        <v>-0.0001929671690611423</v>
      </c>
      <c r="M639">
        <v>18800448453.76183</v>
      </c>
      <c r="N639">
        <v>0.01806898006100877</v>
      </c>
      <c r="O639">
        <v>490172026.0663336</v>
      </c>
      <c r="P639">
        <v>0.01868542423825081</v>
      </c>
      <c r="Q639">
        <v>441448559.0778638</v>
      </c>
      <c r="R639">
        <v>-0.0003297938200703676</v>
      </c>
      <c r="S639">
        <v>45059311153.07899</v>
      </c>
      <c r="T639">
        <v>4.359841067547165E-05</v>
      </c>
      <c r="U639">
        <v>5163317462.179029</v>
      </c>
      <c r="V639">
        <v>-0.007541945804546146</v>
      </c>
      <c r="W639">
        <v>0</v>
      </c>
      <c r="X639">
        <v>-5.358305018587917E-05</v>
      </c>
      <c r="Y639">
        <v>797398956.8217195</v>
      </c>
    </row>
    <row r="640" spans="1:25">
      <c r="A640" s="2">
        <v>44910</v>
      </c>
      <c r="B640">
        <v>1.00007950613676</v>
      </c>
      <c r="C640">
        <v>0.999895823712603</v>
      </c>
      <c r="D640">
        <v>1807.54055093482</v>
      </c>
      <c r="E640">
        <v>1790.68962109283</v>
      </c>
      <c r="F640">
        <v>1.00003145887092</v>
      </c>
      <c r="G640">
        <v>0.999880591447931</v>
      </c>
      <c r="H640">
        <v>0.983429531093343</v>
      </c>
      <c r="I640">
        <v>0.999961559881039</v>
      </c>
      <c r="J640">
        <v>0.0002887822178783139</v>
      </c>
      <c r="K640">
        <v>65973558057.36781</v>
      </c>
      <c r="L640">
        <v>0.0002787940533981459</v>
      </c>
      <c r="M640">
        <v>18551970101.74631</v>
      </c>
      <c r="N640">
        <v>-0.001056595920643333</v>
      </c>
      <c r="O640">
        <v>483005816.7462606</v>
      </c>
      <c r="P640">
        <v>-0.005465866777368489</v>
      </c>
      <c r="Q640">
        <v>434720691.165024</v>
      </c>
      <c r="R640">
        <v>0.0001531077724190588</v>
      </c>
      <c r="S640">
        <v>45184235633.64399</v>
      </c>
      <c r="T640">
        <v>2.869753049372648E-05</v>
      </c>
      <c r="U640">
        <v>5151008996.63704</v>
      </c>
      <c r="V640">
        <v>-0.001378399992203794</v>
      </c>
      <c r="W640">
        <v>0</v>
      </c>
      <c r="X640">
        <v>0.0001914347488298773</v>
      </c>
      <c r="Y640">
        <v>838402292.6328573</v>
      </c>
    </row>
    <row r="641" spans="1:25">
      <c r="A641" s="2">
        <v>44911</v>
      </c>
      <c r="B641">
        <v>1.00001800672122</v>
      </c>
      <c r="C641">
        <v>0.99974808757637</v>
      </c>
      <c r="D641">
        <v>1788.96721553814</v>
      </c>
      <c r="E641">
        <v>1763.3987329568</v>
      </c>
      <c r="F641">
        <v>0.999978462887201</v>
      </c>
      <c r="G641">
        <v>0.999716124334291</v>
      </c>
      <c r="H641">
        <v>0.981452464357231</v>
      </c>
      <c r="I641">
        <v>0.99992342290238</v>
      </c>
      <c r="J641">
        <v>-6.149452634762742E-05</v>
      </c>
      <c r="K641">
        <v>65976691350.72087</v>
      </c>
      <c r="L641">
        <v>-0.000147751528438711</v>
      </c>
      <c r="M641">
        <v>18667843611.97029</v>
      </c>
      <c r="N641">
        <v>-0.01027547370213866</v>
      </c>
      <c r="O641">
        <v>486308759.9488583</v>
      </c>
      <c r="P641">
        <v>-0.01524043464292546</v>
      </c>
      <c r="Q641">
        <v>436834735.3895488</v>
      </c>
      <c r="R641">
        <v>-5.299431657768139E-05</v>
      </c>
      <c r="S641">
        <v>45101109240.72985</v>
      </c>
      <c r="T641">
        <v>-0.000164486754765103</v>
      </c>
      <c r="U641">
        <v>5128699233.667085</v>
      </c>
      <c r="V641">
        <v>-0.002010379669923013</v>
      </c>
      <c r="W641">
        <v>0</v>
      </c>
      <c r="X641">
        <v>-3.8138444705349E-05</v>
      </c>
      <c r="Y641">
        <v>839447808.5893643</v>
      </c>
    </row>
    <row r="642" spans="1:25">
      <c r="A642" s="2">
        <v>44912</v>
      </c>
      <c r="B642">
        <v>1.00006929047341</v>
      </c>
      <c r="C642">
        <v>0.999694815640671</v>
      </c>
      <c r="D642">
        <v>1798.69837814351</v>
      </c>
      <c r="E642">
        <v>1771.97413086793</v>
      </c>
      <c r="F642">
        <v>1.00001395040113</v>
      </c>
      <c r="G642">
        <v>0.9998462200467561</v>
      </c>
      <c r="H642">
        <v>0.9828257175994261</v>
      </c>
      <c r="I642">
        <v>0.999987689261459</v>
      </c>
      <c r="J642">
        <v>5.128282875443979E-05</v>
      </c>
      <c r="K642">
        <v>66045871118.11137</v>
      </c>
      <c r="L642">
        <v>-5.328535894300046E-05</v>
      </c>
      <c r="M642">
        <v>18439138089.34855</v>
      </c>
      <c r="N642">
        <v>0.005439542167597899</v>
      </c>
      <c r="O642">
        <v>487677319.5792649</v>
      </c>
      <c r="P642">
        <v>0.004862994256977338</v>
      </c>
      <c r="Q642">
        <v>438793379.0607389</v>
      </c>
      <c r="R642">
        <v>3.548827824406686E-05</v>
      </c>
      <c r="S642">
        <v>44896361137.43141</v>
      </c>
      <c r="T642">
        <v>0.0001301326539588921</v>
      </c>
      <c r="U642">
        <v>5124296635.853955</v>
      </c>
      <c r="V642">
        <v>0.001399205047688534</v>
      </c>
      <c r="W642">
        <v>0</v>
      </c>
      <c r="X642">
        <v>6.427128078700939E-05</v>
      </c>
      <c r="Y642">
        <v>826619456.2470889</v>
      </c>
    </row>
    <row r="643" spans="1:25">
      <c r="A643" s="2">
        <v>44913</v>
      </c>
      <c r="B643">
        <v>1.00008859789597</v>
      </c>
      <c r="C643">
        <v>0.999863491278941</v>
      </c>
      <c r="D643">
        <v>1803.76023635035</v>
      </c>
      <c r="E643">
        <v>1779.91916278908</v>
      </c>
      <c r="F643">
        <v>1.00007524663939</v>
      </c>
      <c r="G643">
        <v>0.9998310683810639</v>
      </c>
      <c r="H643">
        <v>0.987809428844762</v>
      </c>
      <c r="I643">
        <v>0.999947773029871</v>
      </c>
      <c r="J643">
        <v>1.930608483213803E-05</v>
      </c>
      <c r="K643">
        <v>66061293065.08026</v>
      </c>
      <c r="L643">
        <v>0.0001687271311514582</v>
      </c>
      <c r="M643">
        <v>18436862837.91418</v>
      </c>
      <c r="N643">
        <v>0.002814178446118643</v>
      </c>
      <c r="O643">
        <v>486284413.7951769</v>
      </c>
      <c r="P643">
        <v>0.004483717782752583</v>
      </c>
      <c r="Q643">
        <v>438575506.4645138</v>
      </c>
      <c r="R643">
        <v>6.129538316490546E-05</v>
      </c>
      <c r="S643">
        <v>44945389069.56529</v>
      </c>
      <c r="T643">
        <v>-1.515399607288082E-05</v>
      </c>
      <c r="U643">
        <v>5147479653.048016</v>
      </c>
      <c r="V643">
        <v>0.005070798572007984</v>
      </c>
      <c r="W643">
        <v>0</v>
      </c>
      <c r="X643">
        <v>-3.991672299230586E-05</v>
      </c>
      <c r="Y643">
        <v>827159823.4849482</v>
      </c>
    </row>
    <row r="644" spans="1:25">
      <c r="A644" s="2">
        <v>44914</v>
      </c>
      <c r="B644">
        <v>1.0001373603156</v>
      </c>
      <c r="C644">
        <v>0.999740115618339</v>
      </c>
      <c r="D644">
        <v>1798.60832961725</v>
      </c>
      <c r="E644">
        <v>1779.03538553178</v>
      </c>
      <c r="F644">
        <v>1.00002002868626</v>
      </c>
      <c r="G644">
        <v>1.00003497640217</v>
      </c>
      <c r="H644">
        <v>0.98986776401813</v>
      </c>
      <c r="I644">
        <v>0.999962900352683</v>
      </c>
      <c r="J644">
        <v>4.875809976501166E-05</v>
      </c>
      <c r="K644">
        <v>66156668525.01687</v>
      </c>
      <c r="L644">
        <v>-0.0001233925047550155</v>
      </c>
      <c r="M644">
        <v>18438925773.68792</v>
      </c>
      <c r="N644">
        <v>-0.002856203739984853</v>
      </c>
      <c r="O644">
        <v>486136021.917603</v>
      </c>
      <c r="P644">
        <v>-0.0004965266264761459</v>
      </c>
      <c r="Q644">
        <v>437176848.8842125</v>
      </c>
      <c r="R644">
        <v>-5.521379847739372E-05</v>
      </c>
      <c r="S644">
        <v>44947430856.61871</v>
      </c>
      <c r="T644">
        <v>0.0002039424734383566</v>
      </c>
      <c r="U644">
        <v>5146909898.994228</v>
      </c>
      <c r="V644">
        <v>0.002083737118985907</v>
      </c>
      <c r="W644">
        <v>0</v>
      </c>
      <c r="X644">
        <v>1.512811290749205E-05</v>
      </c>
      <c r="Y644">
        <v>828608884.2181691</v>
      </c>
    </row>
    <row r="645" spans="1:25">
      <c r="A645" s="2">
        <v>44915</v>
      </c>
      <c r="B645">
        <v>0.999993400935126</v>
      </c>
      <c r="C645">
        <v>0.999851978448099</v>
      </c>
      <c r="D645">
        <v>1798.05947619016</v>
      </c>
      <c r="E645">
        <v>1773.36187825442</v>
      </c>
      <c r="F645">
        <v>0.999381356808078</v>
      </c>
      <c r="G645">
        <v>0.999881267325513</v>
      </c>
      <c r="H645">
        <v>0.983258720311237</v>
      </c>
      <c r="I645">
        <v>0.999933903957794</v>
      </c>
      <c r="J645">
        <v>-0.0001439396088839251</v>
      </c>
      <c r="K645">
        <v>66159313571.91255</v>
      </c>
      <c r="L645">
        <v>0.0001118919087195192</v>
      </c>
      <c r="M645">
        <v>18337966410.88087</v>
      </c>
      <c r="N645">
        <v>-0.0003051545008728729</v>
      </c>
      <c r="O645">
        <v>490156562.0137751</v>
      </c>
      <c r="P645">
        <v>-0.003189091866019456</v>
      </c>
      <c r="Q645">
        <v>445824091.868564</v>
      </c>
      <c r="R645">
        <v>-0.0006386590866793718</v>
      </c>
      <c r="S645">
        <v>44614003161.96097</v>
      </c>
      <c r="T645">
        <v>-0.000153703700654706</v>
      </c>
      <c r="U645">
        <v>5150451018.04506</v>
      </c>
      <c r="V645">
        <v>-0.00667669354143352</v>
      </c>
      <c r="W645">
        <v>0</v>
      </c>
      <c r="X645">
        <v>-2.899747068485503E-05</v>
      </c>
      <c r="Y645">
        <v>905895852.9206446</v>
      </c>
    </row>
    <row r="646" spans="1:25">
      <c r="A646" s="2">
        <v>44916</v>
      </c>
      <c r="B646">
        <v>1.00003338223261</v>
      </c>
      <c r="C646">
        <v>0.99989910782731</v>
      </c>
      <c r="D646">
        <v>1812.93015002093</v>
      </c>
      <c r="E646">
        <v>1808.4385093697</v>
      </c>
      <c r="F646">
        <v>1.00011987880444</v>
      </c>
      <c r="G646">
        <v>1.00009087831072</v>
      </c>
      <c r="H646">
        <v>0.9855792728937</v>
      </c>
      <c r="I646">
        <v>0.999999874392868</v>
      </c>
      <c r="J646">
        <v>3.99815613247867E-05</v>
      </c>
      <c r="K646">
        <v>66211016608.10487</v>
      </c>
      <c r="L646">
        <v>4.713635640762881E-05</v>
      </c>
      <c r="M646">
        <v>18054729047.25006</v>
      </c>
      <c r="N646">
        <v>0.008270401523245985</v>
      </c>
      <c r="O646">
        <v>489356588.3552367</v>
      </c>
      <c r="P646">
        <v>0.01977973675051992</v>
      </c>
      <c r="Q646">
        <v>444209610.0508378</v>
      </c>
      <c r="R646">
        <v>0.0007389791607887997</v>
      </c>
      <c r="S646">
        <v>44423294319.48461</v>
      </c>
      <c r="T646">
        <v>0.0002096358758352235</v>
      </c>
      <c r="U646">
        <v>5171439315.032987</v>
      </c>
      <c r="V646">
        <v>0.002360063058203465</v>
      </c>
      <c r="W646">
        <v>0</v>
      </c>
      <c r="X646">
        <v>6.597479574677045E-05</v>
      </c>
      <c r="Y646">
        <v>910460611.7950963</v>
      </c>
    </row>
    <row r="647" spans="1:25">
      <c r="A647" s="2">
        <v>44917</v>
      </c>
      <c r="B647">
        <v>1.00002222501461</v>
      </c>
      <c r="C647">
        <v>0.999877224766536</v>
      </c>
      <c r="D647">
        <v>1809.97130691409</v>
      </c>
      <c r="E647">
        <v>1801.88953378694</v>
      </c>
      <c r="F647">
        <v>0.999858111263514</v>
      </c>
      <c r="G647">
        <v>0.999773797724324</v>
      </c>
      <c r="H647">
        <v>0.9826945731128141</v>
      </c>
      <c r="I647">
        <v>0.999965835684237</v>
      </c>
      <c r="J647">
        <v>-1.115684555952345E-05</v>
      </c>
      <c r="K647">
        <v>66232517888.65349</v>
      </c>
      <c r="L647">
        <v>-2.188526882629382E-05</v>
      </c>
      <c r="M647">
        <v>18009134165.66571</v>
      </c>
      <c r="N647">
        <v>-0.001632077830911238</v>
      </c>
      <c r="O647">
        <v>483916118.5926381</v>
      </c>
      <c r="P647">
        <v>-0.003621342693616025</v>
      </c>
      <c r="Q647">
        <v>439031161.8864049</v>
      </c>
      <c r="R647">
        <v>-0.000261736164307691</v>
      </c>
      <c r="S647">
        <v>44288800971.77728</v>
      </c>
      <c r="T647">
        <v>-0.0003170517732665745</v>
      </c>
      <c r="U647">
        <v>5173085593.048169</v>
      </c>
      <c r="V647">
        <v>-0.002926907921284028</v>
      </c>
      <c r="W647">
        <v>0</v>
      </c>
      <c r="X647">
        <v>-3.403871290641458E-05</v>
      </c>
      <c r="Y647">
        <v>909274522.2116376</v>
      </c>
    </row>
    <row r="648" spans="1:25">
      <c r="A648" s="2">
        <v>44918</v>
      </c>
      <c r="B648">
        <v>0.9998425943892461</v>
      </c>
      <c r="C648">
        <v>0.999717930879811</v>
      </c>
      <c r="D648">
        <v>1792.33881087499</v>
      </c>
      <c r="E648">
        <v>1780.88370379672</v>
      </c>
      <c r="F648">
        <v>0.999948440136343</v>
      </c>
      <c r="G648">
        <v>0.999776124060972</v>
      </c>
      <c r="H648">
        <v>0.982439262607018</v>
      </c>
      <c r="I648">
        <v>0.999896396556204</v>
      </c>
      <c r="J648">
        <v>-0.0001796266331594021</v>
      </c>
      <c r="K648">
        <v>66243758121.19501</v>
      </c>
      <c r="L648">
        <v>-0.000159313446470577</v>
      </c>
      <c r="M648">
        <v>17976404738.04025</v>
      </c>
      <c r="N648">
        <v>-0.009741864952081736</v>
      </c>
      <c r="O648">
        <v>487783369.2373369</v>
      </c>
      <c r="P648">
        <v>-0.01165766801812385</v>
      </c>
      <c r="Q648">
        <v>439376194.0795103</v>
      </c>
      <c r="R648">
        <v>9.034169129740199E-05</v>
      </c>
      <c r="S648">
        <v>44186794704.88193</v>
      </c>
      <c r="T648">
        <v>2.326862989843193E-06</v>
      </c>
      <c r="U648">
        <v>5163626996.108937</v>
      </c>
      <c r="V648">
        <v>-0.0002598065693873997</v>
      </c>
      <c r="W648">
        <v>0</v>
      </c>
      <c r="X648">
        <v>-6.944150045440356E-05</v>
      </c>
      <c r="Y648">
        <v>886131614.8430417</v>
      </c>
    </row>
    <row r="649" spans="1:25">
      <c r="A649" s="2">
        <v>44919</v>
      </c>
      <c r="B649">
        <v>0.999940541788428</v>
      </c>
      <c r="C649">
        <v>0.999970642172701</v>
      </c>
      <c r="D649">
        <v>1806.66241605275</v>
      </c>
      <c r="E649">
        <v>1782.28329057627</v>
      </c>
      <c r="F649">
        <v>1.00000390093902</v>
      </c>
      <c r="G649">
        <v>0.999797658327079</v>
      </c>
      <c r="H649">
        <v>0.993862775187724</v>
      </c>
      <c r="I649">
        <v>0.999984834888172</v>
      </c>
      <c r="J649">
        <v>9.796281907936688E-05</v>
      </c>
      <c r="K649">
        <v>66243860090.85207</v>
      </c>
      <c r="L649">
        <v>0.0002527825950542351</v>
      </c>
      <c r="M649">
        <v>17543536768.83744</v>
      </c>
      <c r="N649">
        <v>0.007991572291383475</v>
      </c>
      <c r="O649">
        <v>487076709.4521825</v>
      </c>
      <c r="P649">
        <v>0.0007858945402028361</v>
      </c>
      <c r="Q649">
        <v>440067793.1623867</v>
      </c>
      <c r="R649">
        <v>5.546366237596523E-05</v>
      </c>
      <c r="S649">
        <v>44138665624.694</v>
      </c>
      <c r="T649">
        <v>2.153908819058081E-05</v>
      </c>
      <c r="U649">
        <v>5154487371.613816</v>
      </c>
      <c r="V649">
        <v>0.01162770363064736</v>
      </c>
      <c r="W649">
        <v>0</v>
      </c>
      <c r="X649">
        <v>8.844749543324149E-05</v>
      </c>
      <c r="Y649">
        <v>880076392.5564548</v>
      </c>
    </row>
    <row r="650" spans="1:25">
      <c r="A650" s="2">
        <v>44920</v>
      </c>
      <c r="B650">
        <v>0.999942081006614</v>
      </c>
      <c r="C650">
        <v>0.999923463770963</v>
      </c>
      <c r="D650">
        <v>1801.41611780799</v>
      </c>
      <c r="E650">
        <v>1785.08868947088</v>
      </c>
      <c r="F650">
        <v>0.999944759789666</v>
      </c>
      <c r="G650">
        <v>0.999784411130329</v>
      </c>
      <c r="H650">
        <v>0.994058960344711</v>
      </c>
      <c r="I650">
        <v>0.999967275339234</v>
      </c>
      <c r="J650">
        <v>1.539309710585357E-06</v>
      </c>
      <c r="K650">
        <v>66240162325.29338</v>
      </c>
      <c r="L650">
        <v>-4.717978683410617E-05</v>
      </c>
      <c r="M650">
        <v>17470545447.61164</v>
      </c>
      <c r="N650">
        <v>-0.00290386194905301</v>
      </c>
      <c r="O650">
        <v>486536467.9742563</v>
      </c>
      <c r="P650">
        <v>0.001574047688963631</v>
      </c>
      <c r="Q650">
        <v>440322955.6657298</v>
      </c>
      <c r="R650">
        <v>-5.914091864889226E-05</v>
      </c>
      <c r="S650">
        <v>44212400869.93191</v>
      </c>
      <c r="T650">
        <v>-1.324987775241926E-05</v>
      </c>
      <c r="U650">
        <v>5157134443.216413</v>
      </c>
      <c r="V650">
        <v>0.0001973966244483982</v>
      </c>
      <c r="W650">
        <v>0</v>
      </c>
      <c r="X650">
        <v>-1.755981523454686E-05</v>
      </c>
      <c r="Y650">
        <v>870025977.7666327</v>
      </c>
    </row>
    <row r="651" spans="1:25">
      <c r="A651" s="2">
        <v>44921</v>
      </c>
      <c r="B651">
        <v>0.999887018410286</v>
      </c>
      <c r="C651">
        <v>1.00007862769515</v>
      </c>
      <c r="D651">
        <v>1799.41807584261</v>
      </c>
      <c r="E651">
        <v>1786.12372931195</v>
      </c>
      <c r="F651">
        <v>0.999917989479836</v>
      </c>
      <c r="G651">
        <v>0.9998963105751481</v>
      </c>
      <c r="H651">
        <v>0.983955693487029</v>
      </c>
      <c r="I651">
        <v>0.9999964215948079</v>
      </c>
      <c r="J651">
        <v>-5.506578568281739E-05</v>
      </c>
      <c r="K651">
        <v>66232962549.59265</v>
      </c>
      <c r="L651">
        <v>0.0001551758007578563</v>
      </c>
      <c r="M651">
        <v>17385566258.92567</v>
      </c>
      <c r="N651">
        <v>-0.001109150709615814</v>
      </c>
      <c r="O651">
        <v>486089263.6701849</v>
      </c>
      <c r="P651">
        <v>0.000579825443506099</v>
      </c>
      <c r="Q651">
        <v>441348364.1223653</v>
      </c>
      <c r="R651">
        <v>-2.677178870924557E-05</v>
      </c>
      <c r="S651">
        <v>44347250213.83994</v>
      </c>
      <c r="T651">
        <v>0.0001119235742959024</v>
      </c>
      <c r="U651">
        <v>5147065169.829197</v>
      </c>
      <c r="V651">
        <v>-0.01016364950241821</v>
      </c>
      <c r="W651">
        <v>0</v>
      </c>
      <c r="X651">
        <v>2.914720940649929E-05</v>
      </c>
      <c r="Y651">
        <v>859687758.4439332</v>
      </c>
    </row>
    <row r="652" spans="1:25">
      <c r="A652" s="2">
        <v>44922</v>
      </c>
      <c r="B652">
        <v>0.999778338690824</v>
      </c>
      <c r="C652">
        <v>0.999808744039782</v>
      </c>
      <c r="D652">
        <v>1797.76412477972</v>
      </c>
      <c r="E652">
        <v>1790.28319080054</v>
      </c>
      <c r="F652">
        <v>0.99995150336891</v>
      </c>
      <c r="G652">
        <v>1.00000639578415</v>
      </c>
      <c r="H652">
        <v>0.984746597743786</v>
      </c>
      <c r="I652">
        <v>0.999928545014462</v>
      </c>
      <c r="J652">
        <v>-0.0001086919996569069</v>
      </c>
      <c r="K652">
        <v>66219419939.19012</v>
      </c>
      <c r="L652">
        <v>-0.0002698624367066804</v>
      </c>
      <c r="M652">
        <v>17296789619.11793</v>
      </c>
      <c r="N652">
        <v>-0.0009191588575742093</v>
      </c>
      <c r="O652">
        <v>490490732.5340117</v>
      </c>
      <c r="P652">
        <v>0.002328764474895717</v>
      </c>
      <c r="Q652">
        <v>443965383.6013117</v>
      </c>
      <c r="R652">
        <v>3.351663779094238E-05</v>
      </c>
      <c r="S652">
        <v>44461180054.83344</v>
      </c>
      <c r="T652">
        <v>0.0001100966248577251</v>
      </c>
      <c r="U652">
        <v>5135891902.08046</v>
      </c>
      <c r="V652">
        <v>0.000803800681262512</v>
      </c>
      <c r="W652">
        <v>0</v>
      </c>
      <c r="X652">
        <v>-6.787682323672328E-05</v>
      </c>
      <c r="Y652">
        <v>859859611.6005284</v>
      </c>
    </row>
    <row r="653" spans="1:25">
      <c r="A653" s="2">
        <v>44923</v>
      </c>
      <c r="B653">
        <v>0.999573914669784</v>
      </c>
      <c r="C653">
        <v>0.999774537955907</v>
      </c>
      <c r="D653">
        <v>1814.0426221898</v>
      </c>
      <c r="E653">
        <v>1800.89885489725</v>
      </c>
      <c r="F653">
        <v>0.999863651665693</v>
      </c>
      <c r="G653">
        <v>0.9998785790543701</v>
      </c>
      <c r="H653">
        <v>0.985135268198153</v>
      </c>
      <c r="I653">
        <v>0.9998680032195471</v>
      </c>
      <c r="J653">
        <v>-0.0002044693439825496</v>
      </c>
      <c r="K653">
        <v>66213638814.60865</v>
      </c>
      <c r="L653">
        <v>-3.421262724390139E-05</v>
      </c>
      <c r="M653">
        <v>17175174055.76811</v>
      </c>
      <c r="N653">
        <v>0.009054857189384924</v>
      </c>
      <c r="O653">
        <v>486968500.6630226</v>
      </c>
      <c r="P653">
        <v>0.005929600496312082</v>
      </c>
      <c r="Q653">
        <v>440911885.6098125</v>
      </c>
      <c r="R653">
        <v>-8.785596393523498E-05</v>
      </c>
      <c r="S653">
        <v>44188058184.78755</v>
      </c>
      <c r="T653">
        <v>-0.0001278159122970468</v>
      </c>
      <c r="U653">
        <v>5122938115.259994</v>
      </c>
      <c r="V653">
        <v>0.0003946908324004017</v>
      </c>
      <c r="W653">
        <v>0</v>
      </c>
      <c r="X653">
        <v>-6.054612123718162E-05</v>
      </c>
      <c r="Y653">
        <v>860063754.1792698</v>
      </c>
    </row>
    <row r="654" spans="1:25">
      <c r="A654" s="2">
        <v>44924</v>
      </c>
      <c r="B654">
        <v>0.999486649327879</v>
      </c>
      <c r="C654">
        <v>0.999972441022985</v>
      </c>
      <c r="D654">
        <v>1801.01591584165</v>
      </c>
      <c r="E654">
        <v>1788.51266165012</v>
      </c>
      <c r="F654">
        <v>0.999940994739918</v>
      </c>
      <c r="G654">
        <v>0.999901438924606</v>
      </c>
      <c r="H654">
        <v>0.985020184690543</v>
      </c>
      <c r="I654">
        <v>1.00002634875238</v>
      </c>
      <c r="J654">
        <v>-8.730254023658901E-05</v>
      </c>
      <c r="K654">
        <v>66217295069.56226</v>
      </c>
      <c r="L654">
        <v>0.0001979476967703953</v>
      </c>
      <c r="M654">
        <v>17022579155.83126</v>
      </c>
      <c r="N654">
        <v>-0.007181036536189622</v>
      </c>
      <c r="O654">
        <v>490269627.6066818</v>
      </c>
      <c r="P654">
        <v>-0.00687778395407812</v>
      </c>
      <c r="Q654">
        <v>446272503.6872973</v>
      </c>
      <c r="R654">
        <v>7.73536212623771E-05</v>
      </c>
      <c r="S654">
        <v>44373596966.74321</v>
      </c>
      <c r="T654">
        <v>2.286264624018486E-05</v>
      </c>
      <c r="U654">
        <v>5083534398.506776</v>
      </c>
      <c r="V654">
        <v>-0.0001168200056632651</v>
      </c>
      <c r="W654">
        <v>0</v>
      </c>
      <c r="X654">
        <v>0.0001583664366926474</v>
      </c>
      <c r="Y654">
        <v>876901386.9452882</v>
      </c>
    </row>
    <row r="655" spans="1:25">
      <c r="A655" s="2">
        <v>44925</v>
      </c>
      <c r="B655">
        <v>0.999541841613092</v>
      </c>
      <c r="C655">
        <v>0.999947278386395</v>
      </c>
      <c r="D655">
        <v>1813.22488245376</v>
      </c>
      <c r="E655">
        <v>1810.25744472076</v>
      </c>
      <c r="F655">
        <v>0.999653790304129</v>
      </c>
      <c r="G655">
        <v>1.00002747662186</v>
      </c>
      <c r="H655">
        <v>0.984853933524832</v>
      </c>
      <c r="I655">
        <v>0.999964374413156</v>
      </c>
      <c r="J655">
        <v>5.522063276197642E-05</v>
      </c>
      <c r="K655">
        <v>66221679374.95645</v>
      </c>
      <c r="L655">
        <v>-2.51633300656362E-05</v>
      </c>
      <c r="M655">
        <v>16875132404.25532</v>
      </c>
      <c r="N655">
        <v>0.006778933214704352</v>
      </c>
      <c r="O655">
        <v>491308762.098644</v>
      </c>
      <c r="P655">
        <v>0.01215802579254754</v>
      </c>
      <c r="Q655">
        <v>447908190.5694037</v>
      </c>
      <c r="R655">
        <v>-0.0002872213833614579</v>
      </c>
      <c r="S655">
        <v>44385959749.87888</v>
      </c>
      <c r="T655">
        <v>0.0001260501208895093</v>
      </c>
      <c r="U655">
        <v>5075372981.254551</v>
      </c>
      <c r="V655">
        <v>-0.0001687794507106988</v>
      </c>
      <c r="W655">
        <v>0</v>
      </c>
      <c r="X655">
        <v>-6.197270632046781E-05</v>
      </c>
      <c r="Y655">
        <v>885952663.3244892</v>
      </c>
    </row>
    <row r="656" spans="1:25">
      <c r="A656" s="2">
        <v>44926</v>
      </c>
      <c r="B656">
        <v>0.999494530099357</v>
      </c>
      <c r="C656">
        <v>0.99995879548699</v>
      </c>
      <c r="D656">
        <v>1817.06804223961</v>
      </c>
      <c r="E656">
        <v>1816.89243641552</v>
      </c>
      <c r="F656">
        <v>0.999872660637387</v>
      </c>
      <c r="G656">
        <v>1.00006221917008</v>
      </c>
      <c r="H656">
        <v>0.985219823408559</v>
      </c>
      <c r="I656">
        <v>0.999919090373776</v>
      </c>
      <c r="J656">
        <v>-4.733319983751816E-05</v>
      </c>
      <c r="K656">
        <v>66229633715.31605</v>
      </c>
      <c r="L656">
        <v>1.151770782703565E-05</v>
      </c>
      <c r="M656">
        <v>16696553631.33066</v>
      </c>
      <c r="N656">
        <v>0.002119516350696182</v>
      </c>
      <c r="O656">
        <v>491680891.9097401</v>
      </c>
      <c r="P656">
        <v>0.003665219946538345</v>
      </c>
      <c r="Q656">
        <v>447724476.7419935</v>
      </c>
      <c r="R656">
        <v>0.0002189461345325494</v>
      </c>
      <c r="S656">
        <v>44502283346.26961</v>
      </c>
      <c r="T656">
        <v>3.474159363858753E-05</v>
      </c>
      <c r="U656">
        <v>5061516149.820229</v>
      </c>
      <c r="V656">
        <v>0.0003715169034432808</v>
      </c>
      <c r="W656">
        <v>0</v>
      </c>
      <c r="X656">
        <v>-4.528565270789375E-05</v>
      </c>
      <c r="Y656">
        <v>879516571.2802001</v>
      </c>
    </row>
    <row r="657" spans="1:25">
      <c r="A657" s="2">
        <v>44927</v>
      </c>
      <c r="B657">
        <v>0.999485695207481</v>
      </c>
      <c r="C657">
        <v>0.999911351069909</v>
      </c>
      <c r="D657">
        <v>1818.44433600734</v>
      </c>
      <c r="E657">
        <v>1816.14722060899</v>
      </c>
      <c r="F657">
        <v>0.999851528309991</v>
      </c>
      <c r="G657">
        <v>0.999919170900415</v>
      </c>
      <c r="H657">
        <v>0.981225738505431</v>
      </c>
      <c r="I657">
        <v>0.999970974428075</v>
      </c>
      <c r="J657">
        <v>-8.839359906365196E-06</v>
      </c>
      <c r="K657">
        <v>66235475232.50582</v>
      </c>
      <c r="L657">
        <v>-4.744637208553559E-05</v>
      </c>
      <c r="M657">
        <v>16560417451.89307</v>
      </c>
      <c r="N657">
        <v>0.0007574255535494068</v>
      </c>
      <c r="O657">
        <v>492267968.3692616</v>
      </c>
      <c r="P657">
        <v>-0.0004101595623350329</v>
      </c>
      <c r="Q657">
        <v>447625661.3801646</v>
      </c>
      <c r="R657">
        <v>-2.113501871581214E-05</v>
      </c>
      <c r="S657">
        <v>44533012448.03043</v>
      </c>
      <c r="T657">
        <v>-0.0001430393698741428</v>
      </c>
      <c r="U657">
        <v>5057963983.842385</v>
      </c>
      <c r="V657">
        <v>-0.004054003795122219</v>
      </c>
      <c r="W657">
        <v>0</v>
      </c>
      <c r="X657">
        <v>5.188825255819651E-05</v>
      </c>
      <c r="Y657">
        <v>866740629.2274691</v>
      </c>
    </row>
    <row r="658" spans="1:25">
      <c r="A658" s="2">
        <v>44928</v>
      </c>
      <c r="B658">
        <v>0.9995738512565751</v>
      </c>
      <c r="C658">
        <v>0.999998943549672</v>
      </c>
      <c r="D658">
        <v>1820.61559358555</v>
      </c>
      <c r="E658">
        <v>1815.74638649323</v>
      </c>
      <c r="F658">
        <v>0.999863782207962</v>
      </c>
      <c r="G658">
        <v>0.999954617531111</v>
      </c>
      <c r="H658">
        <v>0.981521258029566</v>
      </c>
      <c r="I658">
        <v>1.00002594372913</v>
      </c>
      <c r="J658">
        <v>8.820141150267524E-05</v>
      </c>
      <c r="K658">
        <v>66242567270.0396</v>
      </c>
      <c r="L658">
        <v>8.760024543108536E-05</v>
      </c>
      <c r="M658">
        <v>16564448943.78429</v>
      </c>
      <c r="N658">
        <v>0.001194019269777247</v>
      </c>
      <c r="O658">
        <v>492703302.1956215</v>
      </c>
      <c r="P658">
        <v>-0.0002207057397173307</v>
      </c>
      <c r="Q658">
        <v>448084409.3931981</v>
      </c>
      <c r="R658">
        <v>1.225571759810862E-05</v>
      </c>
      <c r="S658">
        <v>44575004202.08388</v>
      </c>
      <c r="T658">
        <v>3.544949604683545E-05</v>
      </c>
      <c r="U658">
        <v>5049620610.026656</v>
      </c>
      <c r="V658">
        <v>0.0003011738405731545</v>
      </c>
      <c r="W658">
        <v>0</v>
      </c>
      <c r="X658">
        <v>5.497089661665733E-05</v>
      </c>
      <c r="Y658">
        <v>866480320.69932</v>
      </c>
    </row>
    <row r="659" spans="1:25">
      <c r="A659" s="2">
        <v>44929</v>
      </c>
      <c r="B659">
        <v>0.999680878725891</v>
      </c>
      <c r="C659">
        <v>1.00024238473368</v>
      </c>
      <c r="D659">
        <v>1822.22564259059</v>
      </c>
      <c r="E659">
        <v>1817.60724952867</v>
      </c>
      <c r="F659">
        <v>0.999862453243717</v>
      </c>
      <c r="G659">
        <v>0.999759822434049</v>
      </c>
      <c r="H659">
        <v>0.981822291172555</v>
      </c>
      <c r="I659">
        <v>1.00005882353596</v>
      </c>
      <c r="J659">
        <v>0.0001070730983823154</v>
      </c>
      <c r="K659">
        <v>66236921415.71712</v>
      </c>
      <c r="L659">
        <v>0.0002434414411918162</v>
      </c>
      <c r="M659">
        <v>16429295610.3318</v>
      </c>
      <c r="N659">
        <v>0.0008843431917822109</v>
      </c>
      <c r="O659">
        <v>497632639.4746736</v>
      </c>
      <c r="P659">
        <v>0.001024847439754062</v>
      </c>
      <c r="Q659">
        <v>453265058.4845236</v>
      </c>
      <c r="R659">
        <v>-1.329145298267775E-06</v>
      </c>
      <c r="S659">
        <v>44698603884.03816</v>
      </c>
      <c r="T659">
        <v>-0.0001948039377456245</v>
      </c>
      <c r="U659">
        <v>5057194868.195481</v>
      </c>
      <c r="V659">
        <v>0.0003067005839418879</v>
      </c>
      <c r="W659">
        <v>0</v>
      </c>
      <c r="X659">
        <v>3.287895382730888E-05</v>
      </c>
      <c r="Y659">
        <v>851723503.5664282</v>
      </c>
    </row>
    <row r="660" spans="1:25">
      <c r="A660" s="2">
        <v>44930</v>
      </c>
      <c r="B660">
        <v>0.999595675920514</v>
      </c>
      <c r="C660">
        <v>1.00013770531356</v>
      </c>
      <c r="D660">
        <v>1840.45642113589</v>
      </c>
      <c r="E660">
        <v>1838.6220073472</v>
      </c>
      <c r="F660">
        <v>0.999890606892445</v>
      </c>
      <c r="G660">
        <v>0.999810043611666</v>
      </c>
      <c r="H660">
        <v>0.981602402252882</v>
      </c>
      <c r="I660">
        <v>0.999908699510905</v>
      </c>
      <c r="J660">
        <v>-8.52300040844467E-05</v>
      </c>
      <c r="K660">
        <v>66242342453.59703</v>
      </c>
      <c r="L660">
        <v>-0.0001046540535751816</v>
      </c>
      <c r="M660">
        <v>16559621957.33285</v>
      </c>
      <c r="N660">
        <v>0.01000467676405981</v>
      </c>
      <c r="O660">
        <v>500214803.3093194</v>
      </c>
      <c r="P660">
        <v>0.01156177046717843</v>
      </c>
      <c r="Q660">
        <v>457382695.6486911</v>
      </c>
      <c r="R660">
        <v>2.815752170381991E-05</v>
      </c>
      <c r="S660">
        <v>44174596624.63851</v>
      </c>
      <c r="T660">
        <v>5.023324251496319E-05</v>
      </c>
      <c r="U660">
        <v>5059993616.934573</v>
      </c>
      <c r="V660">
        <v>-0.0002239599993298924</v>
      </c>
      <c r="W660">
        <v>0</v>
      </c>
      <c r="X660">
        <v>-0.0001501151947483903</v>
      </c>
      <c r="Y660">
        <v>851571669.5828061</v>
      </c>
    </row>
    <row r="661" spans="1:25">
      <c r="A661" s="2">
        <v>44931</v>
      </c>
      <c r="B661">
        <v>0.999677485973115</v>
      </c>
      <c r="C661">
        <v>1.00003892368994</v>
      </c>
      <c r="D661">
        <v>1850.00635744014</v>
      </c>
      <c r="E661">
        <v>1855.32476915642</v>
      </c>
      <c r="F661">
        <v>0.999926056107539</v>
      </c>
      <c r="G661">
        <v>0.999939176380595</v>
      </c>
      <c r="H661">
        <v>0.984418630263672</v>
      </c>
      <c r="I661">
        <v>1.00003013666685</v>
      </c>
      <c r="J661">
        <v>8.184314375481172E-05</v>
      </c>
      <c r="K661">
        <v>66239278386.17677</v>
      </c>
      <c r="L661">
        <v>-9.876802273844909E-05</v>
      </c>
      <c r="M661">
        <v>16555489085.30645</v>
      </c>
      <c r="N661">
        <v>0.00518889564272107</v>
      </c>
      <c r="O661">
        <v>501726894.1465276</v>
      </c>
      <c r="P661">
        <v>0.009084391322672802</v>
      </c>
      <c r="Q661">
        <v>451524972.172284</v>
      </c>
      <c r="R661">
        <v>3.545309341812519E-05</v>
      </c>
      <c r="S661">
        <v>44127343098.35814</v>
      </c>
      <c r="T661">
        <v>0.0001291573031838578</v>
      </c>
      <c r="U661">
        <v>5039762464.579068</v>
      </c>
      <c r="V661">
        <v>0.00286901091962144</v>
      </c>
      <c r="W661">
        <v>0</v>
      </c>
      <c r="X661">
        <v>0.0001214482442291054</v>
      </c>
      <c r="Y661">
        <v>884699143.9455665</v>
      </c>
    </row>
    <row r="662" spans="1:25">
      <c r="A662" s="2">
        <v>44932</v>
      </c>
      <c r="B662">
        <v>0.999631245470485</v>
      </c>
      <c r="C662">
        <v>1.00009705220313</v>
      </c>
      <c r="D662">
        <v>1850.06269501878</v>
      </c>
      <c r="E662">
        <v>1831.56353035128</v>
      </c>
      <c r="F662">
        <v>0.9995392169952</v>
      </c>
      <c r="G662">
        <v>0.999876383847091</v>
      </c>
      <c r="H662">
        <v>0.983893188145613</v>
      </c>
      <c r="I662">
        <v>1.00007321568725</v>
      </c>
      <c r="J662">
        <v>-4.625542065195276E-05</v>
      </c>
      <c r="K662">
        <v>66244959539.97024</v>
      </c>
      <c r="L662">
        <v>5.812625070178434E-05</v>
      </c>
      <c r="M662">
        <v>16779647700.58523</v>
      </c>
      <c r="N662">
        <v>3.045264056167341E-05</v>
      </c>
      <c r="O662">
        <v>503419178.1854339</v>
      </c>
      <c r="P662">
        <v>-0.01280705092723133</v>
      </c>
      <c r="Q662">
        <v>456069179.3428787</v>
      </c>
      <c r="R662">
        <v>-0.0003868677188441083</v>
      </c>
      <c r="S662">
        <v>43752182659.34316</v>
      </c>
      <c r="T662">
        <v>-6.279635300554531E-05</v>
      </c>
      <c r="U662">
        <v>5016928431.81004</v>
      </c>
      <c r="V662">
        <v>-0.0005337588114502356</v>
      </c>
      <c r="W662">
        <v>0</v>
      </c>
      <c r="X662">
        <v>4.307772218115069E-05</v>
      </c>
      <c r="Y662">
        <v>884873238.1230662</v>
      </c>
    </row>
    <row r="663" spans="1:25">
      <c r="A663" s="2">
        <v>44933</v>
      </c>
      <c r="B663">
        <v>0.99971698100526</v>
      </c>
      <c r="C663">
        <v>1.00018686736737</v>
      </c>
      <c r="D663">
        <v>1856.30280613557</v>
      </c>
      <c r="E663">
        <v>1849.99662849861</v>
      </c>
      <c r="F663">
        <v>0.999921553596935</v>
      </c>
      <c r="G663">
        <v>0.9998278136858471</v>
      </c>
      <c r="H663">
        <v>0.981332185724573</v>
      </c>
      <c r="I663">
        <v>1.00004408302599</v>
      </c>
      <c r="J663">
        <v>8.576716180441757E-05</v>
      </c>
      <c r="K663">
        <v>66261437772.74708</v>
      </c>
      <c r="L663">
        <v>8.980644832612406E-05</v>
      </c>
      <c r="M663">
        <v>16397481744.90671</v>
      </c>
      <c r="N663">
        <v>0.003372918730587537</v>
      </c>
      <c r="O663">
        <v>504596004.137938</v>
      </c>
      <c r="P663">
        <v>0.01006413255225436</v>
      </c>
      <c r="Q663">
        <v>457503256.4936833</v>
      </c>
      <c r="R663">
        <v>0.0003825128571586234</v>
      </c>
      <c r="S663">
        <v>43671609323.68104</v>
      </c>
      <c r="T663">
        <v>-4.857616604270198E-05</v>
      </c>
      <c r="U663">
        <v>5002846352.642204</v>
      </c>
      <c r="V663">
        <v>-0.002602927281026068</v>
      </c>
      <c r="W663">
        <v>0</v>
      </c>
      <c r="X663">
        <v>-2.913052844832897E-05</v>
      </c>
      <c r="Y663">
        <v>873630617.9940467</v>
      </c>
    </row>
    <row r="664" spans="1:25">
      <c r="A664" s="2">
        <v>44934</v>
      </c>
      <c r="B664">
        <v>0.999833224722385</v>
      </c>
      <c r="C664">
        <v>1.0002396200715</v>
      </c>
      <c r="D664">
        <v>1857.8660951662</v>
      </c>
      <c r="E664">
        <v>1855.8138115361</v>
      </c>
      <c r="F664">
        <v>0.999809347749854</v>
      </c>
      <c r="G664">
        <v>0.99981228763284</v>
      </c>
      <c r="H664">
        <v>0.988452612815751</v>
      </c>
      <c r="I664">
        <v>1.00000205687626</v>
      </c>
      <c r="J664">
        <v>0.0001162766256186387</v>
      </c>
      <c r="K664">
        <v>66259456530.79636</v>
      </c>
      <c r="L664">
        <v>5.274284821288333E-05</v>
      </c>
      <c r="M664">
        <v>16421974399.67337</v>
      </c>
      <c r="N664">
        <v>0.0008421519514287823</v>
      </c>
      <c r="O664">
        <v>505067650.9350889</v>
      </c>
      <c r="P664">
        <v>0.003144428994019899</v>
      </c>
      <c r="Q664">
        <v>457346777.5922513</v>
      </c>
      <c r="R664">
        <v>-0.0001122146499167309</v>
      </c>
      <c r="S664">
        <v>43785833146.3206</v>
      </c>
      <c r="T664">
        <v>-1.552872684129625E-05</v>
      </c>
      <c r="U664">
        <v>5020808252.679797</v>
      </c>
      <c r="V664">
        <v>0.007255878483105604</v>
      </c>
      <c r="W664">
        <v>0</v>
      </c>
      <c r="X664">
        <v>-4.202429717181655E-05</v>
      </c>
      <c r="Y664">
        <v>918495134.3690904</v>
      </c>
    </row>
    <row r="665" spans="1:25">
      <c r="A665" s="2">
        <v>44935</v>
      </c>
      <c r="B665">
        <v>0.9998033293395679</v>
      </c>
      <c r="C665">
        <v>0.9998177872337159</v>
      </c>
      <c r="D665">
        <v>1859.60264596354</v>
      </c>
      <c r="E665">
        <v>1855.17907134055</v>
      </c>
      <c r="F665">
        <v>0.999756322828264</v>
      </c>
      <c r="G665">
        <v>0.999732741087084</v>
      </c>
      <c r="H665">
        <v>0.984426354134325</v>
      </c>
      <c r="I665">
        <v>0.999985935149281</v>
      </c>
      <c r="J665">
        <v>-2.990036945949015E-05</v>
      </c>
      <c r="K665">
        <v>66272639236.90332</v>
      </c>
      <c r="L665">
        <v>-0.0004217317823842492</v>
      </c>
      <c r="M665">
        <v>16302153556.75053</v>
      </c>
      <c r="N665">
        <v>0.0009347018075511748</v>
      </c>
      <c r="O665">
        <v>506567182.1772092</v>
      </c>
      <c r="P665">
        <v>-0.000342027951082291</v>
      </c>
      <c r="Q665">
        <v>461349805.2920586</v>
      </c>
      <c r="R665">
        <v>-5.303503283837774E-05</v>
      </c>
      <c r="S665">
        <v>43938217857.49357</v>
      </c>
      <c r="T665">
        <v>-7.956148042986833E-05</v>
      </c>
      <c r="U665">
        <v>5064607807.493107</v>
      </c>
      <c r="V665">
        <v>-0.004073294591185994</v>
      </c>
      <c r="W665">
        <v>0</v>
      </c>
      <c r="X665">
        <v>-1.612169381859374E-05</v>
      </c>
      <c r="Y665">
        <v>828885974.1496104</v>
      </c>
    </row>
    <row r="666" spans="1:25">
      <c r="A666" s="2">
        <v>44936</v>
      </c>
      <c r="B666">
        <v>1.00000224605494</v>
      </c>
      <c r="C666">
        <v>0.999923748404638</v>
      </c>
      <c r="D666">
        <v>1865.12375241411</v>
      </c>
      <c r="E666">
        <v>1871.41693191929</v>
      </c>
      <c r="F666">
        <v>0.999903535359439</v>
      </c>
      <c r="G666">
        <v>0.999770722083308</v>
      </c>
      <c r="H666">
        <v>0.984835752122034</v>
      </c>
      <c r="I666">
        <v>1.00004143375254</v>
      </c>
      <c r="J666">
        <v>0.0001989558441493067</v>
      </c>
      <c r="K666">
        <v>66281988615.87515</v>
      </c>
      <c r="L666">
        <v>0.0001059804819187882</v>
      </c>
      <c r="M666">
        <v>16301091506.19909</v>
      </c>
      <c r="N666">
        <v>0.002968971066240389</v>
      </c>
      <c r="O666">
        <v>506140591.8579022</v>
      </c>
      <c r="P666">
        <v>0.008752718715722807</v>
      </c>
      <c r="Q666">
        <v>461876726.0613792</v>
      </c>
      <c r="R666">
        <v>0.0001472484122515549</v>
      </c>
      <c r="S666">
        <v>43957396308.05473</v>
      </c>
      <c r="T666">
        <v>3.799114969726958E-05</v>
      </c>
      <c r="U666">
        <v>5072803723.272121</v>
      </c>
      <c r="V666">
        <v>0.0004158746725844154</v>
      </c>
      <c r="W666">
        <v>0</v>
      </c>
      <c r="X666">
        <v>5.549938384952213E-05</v>
      </c>
      <c r="Y666">
        <v>828701787.0139899</v>
      </c>
    </row>
    <row r="667" spans="1:25">
      <c r="A667" s="2">
        <v>44937</v>
      </c>
      <c r="B667">
        <v>1.00014332086499</v>
      </c>
      <c r="C667">
        <v>0.999858605565386</v>
      </c>
      <c r="D667">
        <v>1863.55309453282</v>
      </c>
      <c r="E667">
        <v>1873.55433056599</v>
      </c>
      <c r="F667">
        <v>0.999811609585038</v>
      </c>
      <c r="G667">
        <v>0.999886977385852</v>
      </c>
      <c r="H667">
        <v>0.985217180493577</v>
      </c>
      <c r="I667">
        <v>1.0001187001539</v>
      </c>
      <c r="J667">
        <v>0.0001410744931888974</v>
      </c>
      <c r="K667">
        <v>66264515802.01087</v>
      </c>
      <c r="L667">
        <v>-6.514780687627564E-05</v>
      </c>
      <c r="M667">
        <v>16288095980.0556</v>
      </c>
      <c r="N667">
        <v>-0.0008421199286411385</v>
      </c>
      <c r="O667">
        <v>508637317.437773</v>
      </c>
      <c r="P667">
        <v>0.001142128517832797</v>
      </c>
      <c r="Q667">
        <v>462113519.7721885</v>
      </c>
      <c r="R667">
        <v>-9.193464284329433E-05</v>
      </c>
      <c r="S667">
        <v>43669667529.38544</v>
      </c>
      <c r="T667">
        <v>0.0001162819634303869</v>
      </c>
      <c r="U667">
        <v>5071592236.953986</v>
      </c>
      <c r="V667">
        <v>0.0003873015076079067</v>
      </c>
      <c r="W667">
        <v>0</v>
      </c>
      <c r="X667">
        <v>7.726320005563281E-05</v>
      </c>
      <c r="Y667">
        <v>831178892.0503398</v>
      </c>
    </row>
    <row r="668" spans="1:25">
      <c r="A668" s="2">
        <v>44938</v>
      </c>
      <c r="B668">
        <v>0.999879669783752</v>
      </c>
      <c r="C668">
        <v>1.00022138701042</v>
      </c>
      <c r="D668">
        <v>1872.74575909167</v>
      </c>
      <c r="E668">
        <v>1874.51485933331</v>
      </c>
      <c r="F668">
        <v>0.999866184979544</v>
      </c>
      <c r="G668">
        <v>0.999820304423193</v>
      </c>
      <c r="H668">
        <v>0.992900169869826</v>
      </c>
      <c r="I668">
        <v>0.99991133166599</v>
      </c>
      <c r="J668">
        <v>-0.000263613299951726</v>
      </c>
      <c r="K668">
        <v>66279657563.92632</v>
      </c>
      <c r="L668">
        <v>0.0003628327475651005</v>
      </c>
      <c r="M668">
        <v>16388849611.47228</v>
      </c>
      <c r="N668">
        <v>0.004932869680943863</v>
      </c>
      <c r="O668">
        <v>510831467.5301561</v>
      </c>
      <c r="P668">
        <v>0.0005126772955816872</v>
      </c>
      <c r="Q668">
        <v>467611752.1577731</v>
      </c>
      <c r="R668">
        <v>5.458567792460123E-05</v>
      </c>
      <c r="S668">
        <v>43877492974.79805</v>
      </c>
      <c r="T668">
        <v>-6.668049906322082E-05</v>
      </c>
      <c r="U668">
        <v>5057025583.610319</v>
      </c>
      <c r="V668">
        <v>0.007798269791032153</v>
      </c>
      <c r="W668">
        <v>0</v>
      </c>
      <c r="X668">
        <v>-0.0002073438761600599</v>
      </c>
      <c r="Y668">
        <v>903121789.1042368</v>
      </c>
    </row>
    <row r="669" spans="1:25">
      <c r="A669" s="2">
        <v>44939</v>
      </c>
      <c r="B669">
        <v>1.00010669374635</v>
      </c>
      <c r="C669">
        <v>0.999949111633559</v>
      </c>
      <c r="D669">
        <v>1880.82437452048</v>
      </c>
      <c r="E669">
        <v>1896.81786036199</v>
      </c>
      <c r="F669">
        <v>0.999900971262273</v>
      </c>
      <c r="G669">
        <v>0.999728364350026</v>
      </c>
      <c r="H669">
        <v>0.995618347589921</v>
      </c>
      <c r="I669">
        <v>1.00007249372142</v>
      </c>
      <c r="J669">
        <v>0.0002270512837281302</v>
      </c>
      <c r="K669">
        <v>66279305268.95058</v>
      </c>
      <c r="L669">
        <v>-0.0002722151119710636</v>
      </c>
      <c r="M669">
        <v>16181850693.9325</v>
      </c>
      <c r="N669">
        <v>0.004313781189779986</v>
      </c>
      <c r="O669">
        <v>515882871.1823719</v>
      </c>
      <c r="P669">
        <v>0.01189801239378396</v>
      </c>
      <c r="Q669">
        <v>473455334.0429969</v>
      </c>
      <c r="R669">
        <v>3.479093827896129E-05</v>
      </c>
      <c r="S669">
        <v>43938455518.39127</v>
      </c>
      <c r="T669">
        <v>-9.195659736083162E-05</v>
      </c>
      <c r="U669">
        <v>5058659314.057905</v>
      </c>
      <c r="V669">
        <v>0.002737614316705494</v>
      </c>
      <c r="W669">
        <v>0</v>
      </c>
      <c r="X669">
        <v>0.0001611763466682348</v>
      </c>
      <c r="Y669">
        <v>933356537.4223549</v>
      </c>
    </row>
    <row r="670" spans="1:25">
      <c r="A670" s="2">
        <v>44940</v>
      </c>
      <c r="B670">
        <v>1.0001013798948</v>
      </c>
      <c r="C670">
        <v>0.999916373481157</v>
      </c>
      <c r="D670">
        <v>1896.58721009619</v>
      </c>
      <c r="E670">
        <v>1920.52173529078</v>
      </c>
      <c r="F670">
        <v>1.00001147566872</v>
      </c>
      <c r="G670">
        <v>0.999764993863238</v>
      </c>
      <c r="H670">
        <v>0.997451759170503</v>
      </c>
      <c r="I670">
        <v>0.999973120253775</v>
      </c>
      <c r="J670">
        <v>-5.313284655916739E-06</v>
      </c>
      <c r="K670">
        <v>66280803374.04786</v>
      </c>
      <c r="L670">
        <v>-3.273981847784491E-05</v>
      </c>
      <c r="M670">
        <v>16360879921.90946</v>
      </c>
      <c r="N670">
        <v>0.008380812046700825</v>
      </c>
      <c r="O670">
        <v>514438201.3785809</v>
      </c>
      <c r="P670">
        <v>0.01249665317062476</v>
      </c>
      <c r="Q670">
        <v>473094729.3236153</v>
      </c>
      <c r="R670">
        <v>0.0001105153506426593</v>
      </c>
      <c r="S670">
        <v>43433678068.60329</v>
      </c>
      <c r="T670">
        <v>3.663946579712807E-05</v>
      </c>
      <c r="U670">
        <v>5081180363.059408</v>
      </c>
      <c r="V670">
        <v>0.00184148030720821</v>
      </c>
      <c r="W670">
        <v>0</v>
      </c>
      <c r="X670">
        <v>-9.93662642146953E-05</v>
      </c>
      <c r="Y670">
        <v>887920852.9708029</v>
      </c>
    </row>
    <row r="671" spans="1:25">
      <c r="A671" s="2">
        <v>44941</v>
      </c>
      <c r="B671">
        <v>1.00012399064874</v>
      </c>
      <c r="C671">
        <v>0.999841502361249</v>
      </c>
      <c r="D671">
        <v>1891.27603884834</v>
      </c>
      <c r="E671">
        <v>1919.05898019727</v>
      </c>
      <c r="F671">
        <v>0.999645729982466</v>
      </c>
      <c r="G671">
        <v>0.999793646682715</v>
      </c>
      <c r="H671">
        <v>1.00007518965517</v>
      </c>
      <c r="I671">
        <v>0.999960890358205</v>
      </c>
      <c r="J671">
        <v>2.260846189661159E-05</v>
      </c>
      <c r="K671">
        <v>66292218280.58581</v>
      </c>
      <c r="L671">
        <v>-7.487738164280167E-05</v>
      </c>
      <c r="M671">
        <v>16432382064.78052</v>
      </c>
      <c r="N671">
        <v>-0.002800383351515112</v>
      </c>
      <c r="O671">
        <v>516266086.7501225</v>
      </c>
      <c r="P671">
        <v>-0.0007616446440729119</v>
      </c>
      <c r="Q671">
        <v>472397011.7358893</v>
      </c>
      <c r="R671">
        <v>-0.0003657414891257149</v>
      </c>
      <c r="S671">
        <v>43652073051.51009</v>
      </c>
      <c r="T671">
        <v>2.865955464814718E-05</v>
      </c>
      <c r="U671">
        <v>5099382295.574719</v>
      </c>
      <c r="V671">
        <v>0.00263013269619039</v>
      </c>
      <c r="W671">
        <v>0</v>
      </c>
      <c r="X671">
        <v>-1.223022431540155E-05</v>
      </c>
      <c r="Y671">
        <v>893627625.714361</v>
      </c>
    </row>
    <row r="672" spans="1:25">
      <c r="A672" s="2">
        <v>44942</v>
      </c>
      <c r="B672">
        <v>1.00029624956166</v>
      </c>
      <c r="C672">
        <v>0.999878937680606</v>
      </c>
      <c r="D672">
        <v>1897.99606040913</v>
      </c>
      <c r="E672">
        <v>1916.22876223166</v>
      </c>
      <c r="F672">
        <v>0.9998668105188671</v>
      </c>
      <c r="G672">
        <v>0.999797675043834</v>
      </c>
      <c r="H672">
        <v>1.00150503492847</v>
      </c>
      <c r="I672">
        <v>0.999909232545735</v>
      </c>
      <c r="J672">
        <v>0.000172237557073629</v>
      </c>
      <c r="K672">
        <v>66358807456.94908</v>
      </c>
      <c r="L672">
        <v>3.744125370719331E-05</v>
      </c>
      <c r="M672">
        <v>16356827963.45188</v>
      </c>
      <c r="N672">
        <v>0.003553168031929399</v>
      </c>
      <c r="O672">
        <v>512684165.3913794</v>
      </c>
      <c r="P672">
        <v>-0.001474794675314861</v>
      </c>
      <c r="Q672">
        <v>471927717.1709594</v>
      </c>
      <c r="R672">
        <v>0.0002211588863636482</v>
      </c>
      <c r="S672">
        <v>43889688509.13472</v>
      </c>
      <c r="T672">
        <v>4.029192556265215E-06</v>
      </c>
      <c r="U672">
        <v>5101802417.617853</v>
      </c>
      <c r="V672">
        <v>0.001429737771809769</v>
      </c>
      <c r="W672">
        <v>0</v>
      </c>
      <c r="X672">
        <v>-5.165983286747888E-05</v>
      </c>
      <c r="Y672">
        <v>892991010.4494256</v>
      </c>
    </row>
    <row r="673" spans="1:25">
      <c r="A673" s="2">
        <v>44943</v>
      </c>
      <c r="B673">
        <v>1.00005152016365</v>
      </c>
      <c r="C673">
        <v>0.999894456483437</v>
      </c>
      <c r="D673">
        <v>1884.82751650886</v>
      </c>
      <c r="E673">
        <v>1914.32511821839</v>
      </c>
      <c r="F673">
        <v>0.99981978667446</v>
      </c>
      <c r="G673">
        <v>0.999658729398013</v>
      </c>
      <c r="H673">
        <v>1.01359712244119</v>
      </c>
      <c r="I673">
        <v>1.00000743256215</v>
      </c>
      <c r="J673">
        <v>-0.0002446569185052816</v>
      </c>
      <c r="K673">
        <v>66363394122.92199</v>
      </c>
      <c r="L673">
        <v>1.552068180066257E-05</v>
      </c>
      <c r="M673">
        <v>16244672351.98819</v>
      </c>
      <c r="N673">
        <v>-0.006938130260097264</v>
      </c>
      <c r="O673">
        <v>514137398.9018692</v>
      </c>
      <c r="P673">
        <v>-0.0009934325435410063</v>
      </c>
      <c r="Q673">
        <v>469015389.0277525</v>
      </c>
      <c r="R673">
        <v>-4.703010832274312E-05</v>
      </c>
      <c r="S673">
        <v>43839662505.30307</v>
      </c>
      <c r="T673">
        <v>-0.0001389737636815491</v>
      </c>
      <c r="U673">
        <v>5098392254.927821</v>
      </c>
      <c r="V673">
        <v>0.01207391584764594</v>
      </c>
      <c r="W673">
        <v>0</v>
      </c>
      <c r="X673">
        <v>9.820893058942737E-05</v>
      </c>
      <c r="Y673">
        <v>892589386.2361625</v>
      </c>
    </row>
    <row r="674" spans="1:25">
      <c r="A674" s="2">
        <v>44944</v>
      </c>
      <c r="B674">
        <v>1.00012064289889</v>
      </c>
      <c r="C674">
        <v>1.00012783231481</v>
      </c>
      <c r="D674">
        <v>1890.17017129203</v>
      </c>
      <c r="E674">
        <v>1902.5115656039</v>
      </c>
      <c r="F674">
        <v>0.999718290643835</v>
      </c>
      <c r="G674">
        <v>0.999864711546163</v>
      </c>
      <c r="H674">
        <v>1.01347402166683</v>
      </c>
      <c r="I674">
        <v>1.00001337104595</v>
      </c>
      <c r="J674">
        <v>6.911917420882041E-05</v>
      </c>
      <c r="K674">
        <v>66483882799.30808</v>
      </c>
      <c r="L674">
        <v>0.0002334004652788657</v>
      </c>
      <c r="M674">
        <v>15922449896.36391</v>
      </c>
      <c r="N674">
        <v>0.002834558990875591</v>
      </c>
      <c r="O674">
        <v>510971085.3178615</v>
      </c>
      <c r="P674">
        <v>-0.006171131800999707</v>
      </c>
      <c r="Q674">
        <v>468710184.3187202</v>
      </c>
      <c r="R674">
        <v>-0.0001015143248591643</v>
      </c>
      <c r="S674">
        <v>43553119335.72345</v>
      </c>
      <c r="T674">
        <v>0.000206052467799589</v>
      </c>
      <c r="U674">
        <v>5097662385.409911</v>
      </c>
      <c r="V674">
        <v>-0.0001214494118366716</v>
      </c>
      <c r="W674">
        <v>0</v>
      </c>
      <c r="X674">
        <v>5.938439662234174E-06</v>
      </c>
      <c r="Y674">
        <v>890490517.7003186</v>
      </c>
    </row>
    <row r="675" spans="1:25">
      <c r="A675" s="2">
        <v>44945</v>
      </c>
      <c r="B675">
        <v>0.999985665692577</v>
      </c>
      <c r="C675">
        <v>1.00015376117799</v>
      </c>
      <c r="D675">
        <v>1886.99259154279</v>
      </c>
      <c r="E675">
        <v>1901.27353482198</v>
      </c>
      <c r="F675">
        <v>1.00002613786399</v>
      </c>
      <c r="G675">
        <v>0.999769298071303</v>
      </c>
      <c r="H675">
        <v>1.00092507390984</v>
      </c>
      <c r="I675">
        <v>1.0000383768014</v>
      </c>
      <c r="J675">
        <v>-0.0001349609242359273</v>
      </c>
      <c r="K675">
        <v>66486414156.78819</v>
      </c>
      <c r="L675">
        <v>2.59255490571153E-05</v>
      </c>
      <c r="M675">
        <v>16116765349.83317</v>
      </c>
      <c r="N675">
        <v>-0.001681107763470857</v>
      </c>
      <c r="O675">
        <v>519121038.6350858</v>
      </c>
      <c r="P675">
        <v>-0.0006507349570444854</v>
      </c>
      <c r="Q675">
        <v>476219612.577022</v>
      </c>
      <c r="R675">
        <v>0.000307933968034968</v>
      </c>
      <c r="S675">
        <v>43146539343.56199</v>
      </c>
      <c r="T675">
        <v>-9.542638494808298E-05</v>
      </c>
      <c r="U675">
        <v>5083155863.600899</v>
      </c>
      <c r="V675">
        <v>-0.01238211092609076</v>
      </c>
      <c r="W675">
        <v>0</v>
      </c>
      <c r="X675">
        <v>2.500542110150938E-05</v>
      </c>
      <c r="Y675">
        <v>893569735.807487</v>
      </c>
    </row>
    <row r="676" spans="1:25">
      <c r="A676" s="2">
        <v>44946</v>
      </c>
      <c r="B676">
        <v>1.00002373991818</v>
      </c>
      <c r="C676">
        <v>1.00002158243746</v>
      </c>
      <c r="D676">
        <v>1917.08999230169</v>
      </c>
      <c r="E676">
        <v>1931.73474024662</v>
      </c>
      <c r="F676">
        <v>1.00115309865735</v>
      </c>
      <c r="G676">
        <v>0.999869802677765</v>
      </c>
      <c r="H676">
        <v>1.00213534703059</v>
      </c>
      <c r="I676">
        <v>1.00000022094956</v>
      </c>
      <c r="J676">
        <v>3.807477137840465E-05</v>
      </c>
      <c r="K676">
        <v>66495380011.86715</v>
      </c>
      <c r="L676">
        <v>-0.0001321584196956049</v>
      </c>
      <c r="M676">
        <v>16368532944.85064</v>
      </c>
      <c r="N676">
        <v>0.01594993053697813</v>
      </c>
      <c r="O676">
        <v>514883022.6495775</v>
      </c>
      <c r="P676">
        <v>0.01602147448367663</v>
      </c>
      <c r="Q676">
        <v>474293883.2007085</v>
      </c>
      <c r="R676">
        <v>0.001126931337781967</v>
      </c>
      <c r="S676">
        <v>43072322504.92606</v>
      </c>
      <c r="T676">
        <v>0.000100527798418959</v>
      </c>
      <c r="U676">
        <v>5111959260.262418</v>
      </c>
      <c r="V676">
        <v>0.001209154563410308</v>
      </c>
      <c r="W676">
        <v>0</v>
      </c>
      <c r="X676">
        <v>-3.815438759668943E-05</v>
      </c>
      <c r="Y676">
        <v>899994056.8480917</v>
      </c>
    </row>
    <row r="677" spans="1:25">
      <c r="A677" s="2">
        <v>44947</v>
      </c>
      <c r="B677">
        <v>1.00015859555815</v>
      </c>
      <c r="C677">
        <v>0.999732059918179</v>
      </c>
      <c r="D677">
        <v>1904.28546205298</v>
      </c>
      <c r="E677">
        <v>1923.92322169868</v>
      </c>
      <c r="F677">
        <v>0.999779827586207</v>
      </c>
      <c r="G677">
        <v>0.999829308883694</v>
      </c>
      <c r="H677">
        <v>1.00632654906602</v>
      </c>
      <c r="I677">
        <v>1.00003753018894</v>
      </c>
      <c r="J677">
        <v>0.0001348524385842431</v>
      </c>
      <c r="K677">
        <v>66495815718.72243</v>
      </c>
      <c r="L677">
        <v>-0.0002895162708141941</v>
      </c>
      <c r="M677">
        <v>16335872254.11688</v>
      </c>
      <c r="N677">
        <v>-0.006679149283616459</v>
      </c>
      <c r="O677">
        <v>514683829.1131821</v>
      </c>
      <c r="P677">
        <v>-0.004043784265609252</v>
      </c>
      <c r="Q677">
        <v>473920018.8933195</v>
      </c>
      <c r="R677">
        <v>-0.001371689377963059</v>
      </c>
      <c r="S677">
        <v>43160855172.42387</v>
      </c>
      <c r="T677">
        <v>-4.049906694103544E-05</v>
      </c>
      <c r="U677">
        <v>5113231465.084865</v>
      </c>
      <c r="V677">
        <v>0.004182271434541196</v>
      </c>
      <c r="W677">
        <v>0</v>
      </c>
      <c r="X677">
        <v>3.730923113653972E-05</v>
      </c>
      <c r="Y677">
        <v>900111715.216525</v>
      </c>
    </row>
    <row r="678" spans="1:25">
      <c r="A678" s="2">
        <v>44948</v>
      </c>
      <c r="B678">
        <v>1.00016514903565</v>
      </c>
      <c r="C678">
        <v>0.999938960407551</v>
      </c>
      <c r="D678">
        <v>1906.43616332844</v>
      </c>
      <c r="E678">
        <v>1922.40668048188</v>
      </c>
      <c r="F678">
        <v>0.999853059614261</v>
      </c>
      <c r="G678">
        <v>0.999901626765334</v>
      </c>
      <c r="H678">
        <v>1.00616613992987</v>
      </c>
      <c r="I678">
        <v>1.00001125454191</v>
      </c>
      <c r="J678">
        <v>6.552438312379394E-06</v>
      </c>
      <c r="K678">
        <v>66499832844.35456</v>
      </c>
      <c r="L678">
        <v>0.0002069559411637112</v>
      </c>
      <c r="M678">
        <v>16216059279.5261</v>
      </c>
      <c r="N678">
        <v>0.00112940066934164</v>
      </c>
      <c r="O678">
        <v>514659680.7291836</v>
      </c>
      <c r="P678">
        <v>-0.0007882545413954167</v>
      </c>
      <c r="Q678">
        <v>475171677.6396062</v>
      </c>
      <c r="R678">
        <v>7.324815527720574E-05</v>
      </c>
      <c r="S678">
        <v>43353483688.36977</v>
      </c>
      <c r="T678">
        <v>7.233022776720333E-05</v>
      </c>
      <c r="U678">
        <v>5130998301.848754</v>
      </c>
      <c r="V678">
        <v>-0.0001594006799272574</v>
      </c>
      <c r="W678">
        <v>0</v>
      </c>
      <c r="X678">
        <v>-2.627466093696462E-05</v>
      </c>
      <c r="Y678">
        <v>901862689.9031901</v>
      </c>
    </row>
    <row r="679" spans="1:25">
      <c r="A679" s="2">
        <v>44949</v>
      </c>
      <c r="B679">
        <v>1.00022557071888</v>
      </c>
      <c r="C679">
        <v>0.999965325690611</v>
      </c>
      <c r="D679">
        <v>1906.34671549671</v>
      </c>
      <c r="E679">
        <v>1927.48390245947</v>
      </c>
      <c r="F679">
        <v>0.999813858613668</v>
      </c>
      <c r="G679">
        <v>0.999970754766174</v>
      </c>
      <c r="H679">
        <v>1.00569318220746</v>
      </c>
      <c r="I679">
        <v>0.999977595450121</v>
      </c>
      <c r="J679">
        <v>6.041170629500492E-05</v>
      </c>
      <c r="K679">
        <v>66705680764.32018</v>
      </c>
      <c r="L679">
        <v>2.636689248425306E-05</v>
      </c>
      <c r="M679">
        <v>16082527883.04211</v>
      </c>
      <c r="N679">
        <v>-4.691887063967837E-05</v>
      </c>
      <c r="O679">
        <v>515465161.2317274</v>
      </c>
      <c r="P679">
        <v>0.002641075912364954</v>
      </c>
      <c r="Q679">
        <v>475080311.7257602</v>
      </c>
      <c r="R679">
        <v>-3.920676164959058E-05</v>
      </c>
      <c r="S679">
        <v>43477693615.75845</v>
      </c>
      <c r="T679">
        <v>6.913480185422038E-05</v>
      </c>
      <c r="U679">
        <v>5138908688.204104</v>
      </c>
      <c r="V679">
        <v>-0.0004700592711687213</v>
      </c>
      <c r="W679">
        <v>0</v>
      </c>
      <c r="X679">
        <v>-3.365871297555945E-05</v>
      </c>
      <c r="Y679">
        <v>911724216.3711448</v>
      </c>
    </row>
    <row r="680" spans="1:25">
      <c r="A680" s="2">
        <v>44950</v>
      </c>
      <c r="B680">
        <v>1.00012253769725</v>
      </c>
      <c r="C680">
        <v>0.9999527847873591</v>
      </c>
      <c r="D680">
        <v>1909.33028924052</v>
      </c>
      <c r="E680">
        <v>1927.11328624546</v>
      </c>
      <c r="F680">
        <v>0.99988647028952</v>
      </c>
      <c r="G680">
        <v>0.999917420446452</v>
      </c>
      <c r="H680">
        <v>1.00588093347098</v>
      </c>
      <c r="I680">
        <v>0.99995318322452</v>
      </c>
      <c r="J680">
        <v>-0.000103009785638708</v>
      </c>
      <c r="K680">
        <v>66751273377.64436</v>
      </c>
      <c r="L680">
        <v>-1.254133811423586E-05</v>
      </c>
      <c r="M680">
        <v>15813610239.59984</v>
      </c>
      <c r="N680">
        <v>0.001565074033782254</v>
      </c>
      <c r="O680">
        <v>513945070.7881697</v>
      </c>
      <c r="P680">
        <v>-0.0001922797972720991</v>
      </c>
      <c r="Q680">
        <v>475864489.5096455</v>
      </c>
      <c r="R680">
        <v>7.262519440631721E-05</v>
      </c>
      <c r="S680">
        <v>43437400792.8509</v>
      </c>
      <c r="T680">
        <v>-5.333587954226005E-05</v>
      </c>
      <c r="U680">
        <v>5142192947.139231</v>
      </c>
      <c r="V680">
        <v>0.0001866884123722379</v>
      </c>
      <c r="W680">
        <v>0</v>
      </c>
      <c r="X680">
        <v>-2.441277255815777E-05</v>
      </c>
      <c r="Y680">
        <v>913396204.3857098</v>
      </c>
    </row>
    <row r="681" spans="1:25">
      <c r="A681" s="2">
        <v>44951</v>
      </c>
      <c r="B681">
        <v>1.00010436206897</v>
      </c>
      <c r="C681">
        <v>0.999900231005178</v>
      </c>
      <c r="D681">
        <v>1903.6997346569</v>
      </c>
      <c r="E681">
        <v>1930.29422089757</v>
      </c>
      <c r="F681">
        <v>0.999843025715956</v>
      </c>
      <c r="G681">
        <v>0.999840004383401</v>
      </c>
      <c r="H681">
        <v>1.00547236231963</v>
      </c>
      <c r="I681">
        <v>0.999953849577304</v>
      </c>
      <c r="J681">
        <v>-1.817340135323864E-05</v>
      </c>
      <c r="K681">
        <v>66866052539.37</v>
      </c>
      <c r="L681">
        <v>-5.255626363620536E-05</v>
      </c>
      <c r="M681">
        <v>15450499223.59267</v>
      </c>
      <c r="N681">
        <v>-0.002948968345261815</v>
      </c>
      <c r="O681">
        <v>518160839.0456077</v>
      </c>
      <c r="P681">
        <v>0.001650621514995398</v>
      </c>
      <c r="Q681">
        <v>478329569.810098</v>
      </c>
      <c r="R681">
        <v>-4.344950637391598E-05</v>
      </c>
      <c r="S681">
        <v>43643154365.08826</v>
      </c>
      <c r="T681">
        <v>-7.742245656294777E-05</v>
      </c>
      <c r="U681">
        <v>5152878296.417786</v>
      </c>
      <c r="V681">
        <v>-0.0004061824195634722</v>
      </c>
      <c r="W681">
        <v>0</v>
      </c>
      <c r="X681">
        <v>6.663839819953665E-07</v>
      </c>
      <c r="Y681">
        <v>914889438.0784125</v>
      </c>
    </row>
    <row r="682" spans="1:25">
      <c r="A682" s="2">
        <v>44952</v>
      </c>
      <c r="B682">
        <v>1.00017464436002</v>
      </c>
      <c r="C682">
        <v>1.00007427899292</v>
      </c>
      <c r="D682">
        <v>1919.31532739087</v>
      </c>
      <c r="E682">
        <v>1940.29355970706</v>
      </c>
      <c r="F682">
        <v>0.999859263588544</v>
      </c>
      <c r="G682">
        <v>0.999824100790112</v>
      </c>
      <c r="H682">
        <v>1.01210316500081</v>
      </c>
      <c r="I682">
        <v>0.99992210464649</v>
      </c>
      <c r="J682">
        <v>7.027495701006359E-05</v>
      </c>
      <c r="K682">
        <v>67111940790.75846</v>
      </c>
      <c r="L682">
        <v>0.0001740653540673875</v>
      </c>
      <c r="M682">
        <v>15647898239.50586</v>
      </c>
      <c r="N682">
        <v>0.008202760366925244</v>
      </c>
      <c r="O682">
        <v>517541084.4690896</v>
      </c>
      <c r="P682">
        <v>0.005180214861152166</v>
      </c>
      <c r="Q682">
        <v>472824441.702882</v>
      </c>
      <c r="R682">
        <v>1.624042191661346E-05</v>
      </c>
      <c r="S682">
        <v>43548742349.17665</v>
      </c>
      <c r="T682">
        <v>-1.590613820146025E-05</v>
      </c>
      <c r="U682">
        <v>5161139060.190762</v>
      </c>
      <c r="V682">
        <v>0.006594714016686432</v>
      </c>
      <c r="W682">
        <v>0</v>
      </c>
      <c r="X682">
        <v>-3.174639592362638E-05</v>
      </c>
      <c r="Y682">
        <v>911038924.3232408</v>
      </c>
    </row>
    <row r="683" spans="1:25">
      <c r="A683" s="2">
        <v>44953</v>
      </c>
      <c r="B683">
        <v>1.00005334658095</v>
      </c>
      <c r="C683">
        <v>0.99998819647526</v>
      </c>
      <c r="D683">
        <v>1919.88139772997</v>
      </c>
      <c r="E683">
        <v>1917.9625869093</v>
      </c>
      <c r="F683">
        <v>1.00004679007925</v>
      </c>
      <c r="G683">
        <v>0.999734588698463</v>
      </c>
      <c r="H683">
        <v>1.00425318838358</v>
      </c>
      <c r="I683">
        <v>0.999925297669685</v>
      </c>
      <c r="J683">
        <v>-0.0001212765987959052</v>
      </c>
      <c r="K683">
        <v>67213451420.53234</v>
      </c>
      <c r="L683">
        <v>-8.607612401212439E-05</v>
      </c>
      <c r="M683">
        <v>15716117297.95875</v>
      </c>
      <c r="N683">
        <v>0.0002949334749853261</v>
      </c>
      <c r="O683">
        <v>514317301.8992212</v>
      </c>
      <c r="P683">
        <v>-0.01150906917463124</v>
      </c>
      <c r="Q683">
        <v>475094694.6133357</v>
      </c>
      <c r="R683">
        <v>0.0001875528862260722</v>
      </c>
      <c r="S683">
        <v>43298121076.65969</v>
      </c>
      <c r="T683">
        <v>-8.952783952520527E-05</v>
      </c>
      <c r="U683">
        <v>5141631708.709908</v>
      </c>
      <c r="V683">
        <v>-0.007756103220192934</v>
      </c>
      <c r="W683">
        <v>0</v>
      </c>
      <c r="X683">
        <v>3.193271935986175E-06</v>
      </c>
      <c r="Y683">
        <v>918660711.6225917</v>
      </c>
    </row>
    <row r="684" spans="1:25">
      <c r="A684" s="2">
        <v>44954</v>
      </c>
      <c r="B684">
        <v>1.00037343717124</v>
      </c>
      <c r="C684">
        <v>1.00001071707602</v>
      </c>
      <c r="D684">
        <v>1913.61787847594</v>
      </c>
      <c r="E684">
        <v>1927.17162891523</v>
      </c>
      <c r="F684">
        <v>0.999895836937464</v>
      </c>
      <c r="G684">
        <v>0.999723937483983</v>
      </c>
      <c r="H684">
        <v>1.01020523593956</v>
      </c>
      <c r="I684">
        <v>1.00016005535381</v>
      </c>
      <c r="J684">
        <v>0.0003200735154622603</v>
      </c>
      <c r="K684">
        <v>67340576135.18308</v>
      </c>
      <c r="L684">
        <v>2.252086658560692E-05</v>
      </c>
      <c r="M684">
        <v>15632473511.79425</v>
      </c>
      <c r="N684">
        <v>-0.003262451139656841</v>
      </c>
      <c r="O684">
        <v>514179844.6483612</v>
      </c>
      <c r="P684">
        <v>0.004801471138584645</v>
      </c>
      <c r="Q684">
        <v>474578205.1861849</v>
      </c>
      <c r="R684">
        <v>-0.0001509460790070083</v>
      </c>
      <c r="S684">
        <v>43047836103.16917</v>
      </c>
      <c r="T684">
        <v>-1.06540421831447E-05</v>
      </c>
      <c r="U684">
        <v>5133819740.447104</v>
      </c>
      <c r="V684">
        <v>0.005926839590681521</v>
      </c>
      <c r="W684">
        <v>0</v>
      </c>
      <c r="X684">
        <v>0.0002347752223812449</v>
      </c>
      <c r="Y684">
        <v>918154120.1972924</v>
      </c>
    </row>
    <row r="685" spans="1:25">
      <c r="A685" s="2">
        <v>44955</v>
      </c>
      <c r="B685">
        <v>1.00022718585622</v>
      </c>
      <c r="C685">
        <v>0.999994092375074</v>
      </c>
      <c r="D685">
        <v>1913.10644195261</v>
      </c>
      <c r="E685">
        <v>1925.07654391023</v>
      </c>
      <c r="F685">
        <v>0.999719646323343</v>
      </c>
      <c r="G685">
        <v>0.999795905368462</v>
      </c>
      <c r="H685">
        <v>0.996942272001601</v>
      </c>
      <c r="I685">
        <v>1.00009485889784</v>
      </c>
      <c r="J685">
        <v>-0.0001461967197305958</v>
      </c>
      <c r="K685">
        <v>67506551301.80399</v>
      </c>
      <c r="L685">
        <v>-1.662452277972903E-05</v>
      </c>
      <c r="M685">
        <v>15779465136.38511</v>
      </c>
      <c r="N685">
        <v>-0.0002672615724813587</v>
      </c>
      <c r="O685">
        <v>513824009.1362975</v>
      </c>
      <c r="P685">
        <v>-0.001087129435471956</v>
      </c>
      <c r="Q685">
        <v>473940138.5482356</v>
      </c>
      <c r="R685">
        <v>-0.0001762089685868329</v>
      </c>
      <c r="S685">
        <v>43112177967.97843</v>
      </c>
      <c r="T685">
        <v>7.198775760053344E-05</v>
      </c>
      <c r="U685">
        <v>5134647366.745989</v>
      </c>
      <c r="V685">
        <v>-0.01312897960345993</v>
      </c>
      <c r="W685">
        <v>0</v>
      </c>
      <c r="X685">
        <v>-6.51860225979739E-05</v>
      </c>
      <c r="Y685">
        <v>919689496.1026068</v>
      </c>
    </row>
    <row r="686" spans="1:25">
      <c r="A686" s="2">
        <v>44956</v>
      </c>
      <c r="B686">
        <v>1.00003120572764</v>
      </c>
      <c r="C686">
        <v>0.999913893508497</v>
      </c>
      <c r="D686">
        <v>1911.78248649716</v>
      </c>
      <c r="E686">
        <v>1922.48829374462</v>
      </c>
      <c r="F686">
        <v>1.0000508795885</v>
      </c>
      <c r="G686">
        <v>0.999743872296903</v>
      </c>
      <c r="H686">
        <v>0.990125076913249</v>
      </c>
      <c r="I686">
        <v>0.999951138939291</v>
      </c>
      <c r="J686">
        <v>-0.0001959356147795965</v>
      </c>
      <c r="K686">
        <v>67625214953.84193</v>
      </c>
      <c r="L686">
        <v>-8.019934036462839E-05</v>
      </c>
      <c r="M686">
        <v>15704729805.70083</v>
      </c>
      <c r="N686">
        <v>-0.0006920448472792495</v>
      </c>
      <c r="O686">
        <v>509562805.5938521</v>
      </c>
      <c r="P686">
        <v>-0.001344492079443538</v>
      </c>
      <c r="Q686">
        <v>472350672.2034741</v>
      </c>
      <c r="R686">
        <v>0.0003313261536623813</v>
      </c>
      <c r="S686">
        <v>43086063183.71651</v>
      </c>
      <c r="T686">
        <v>-5.204369339739667E-05</v>
      </c>
      <c r="U686">
        <v>5130281318.6237</v>
      </c>
      <c r="V686">
        <v>-0.00683810415087005</v>
      </c>
      <c r="W686">
        <v>0</v>
      </c>
      <c r="X686">
        <v>-0.0001437063267252237</v>
      </c>
      <c r="Y686">
        <v>920981405.4088399</v>
      </c>
    </row>
    <row r="687" spans="1:25">
      <c r="A687" s="2">
        <v>44957</v>
      </c>
      <c r="B687">
        <v>1.00007394506137</v>
      </c>
      <c r="C687">
        <v>1.00002204491622</v>
      </c>
      <c r="D687">
        <v>1895.92784724521</v>
      </c>
      <c r="E687">
        <v>1916.04079079527</v>
      </c>
      <c r="F687">
        <v>1.00000083749132</v>
      </c>
      <c r="G687">
        <v>0.999712321275918</v>
      </c>
      <c r="H687">
        <v>0.986152915746114</v>
      </c>
      <c r="I687">
        <v>0.999995032154691</v>
      </c>
      <c r="J687">
        <v>4.273800005982764E-05</v>
      </c>
      <c r="K687">
        <v>67777900826.99637</v>
      </c>
      <c r="L687">
        <v>0.0001081607210631219</v>
      </c>
      <c r="M687">
        <v>15732034611.18871</v>
      </c>
      <c r="N687">
        <v>-0.008293118785181242</v>
      </c>
      <c r="O687">
        <v>510427624.4862969</v>
      </c>
      <c r="P687">
        <v>-0.003353728067072792</v>
      </c>
      <c r="Q687">
        <v>472404340.9447365</v>
      </c>
      <c r="R687">
        <v>-5.003955118809689E-05</v>
      </c>
      <c r="S687">
        <v>42711840645.94657</v>
      </c>
      <c r="T687">
        <v>-3.155910414576191E-05</v>
      </c>
      <c r="U687">
        <v>5120259294.294547</v>
      </c>
      <c r="V687">
        <v>-0.004011777158011598</v>
      </c>
      <c r="W687">
        <v>0</v>
      </c>
      <c r="X687">
        <v>4.389536017379569E-05</v>
      </c>
      <c r="Y687">
        <v>963532683.0336068</v>
      </c>
    </row>
    <row r="688" spans="1:25">
      <c r="A688" s="2">
        <v>44958</v>
      </c>
      <c r="B688">
        <v>1.0000275327294</v>
      </c>
      <c r="C688">
        <v>0.999989999119524</v>
      </c>
      <c r="D688">
        <v>1899.14557468334</v>
      </c>
      <c r="E688">
        <v>1916.25849239601</v>
      </c>
      <c r="F688">
        <v>0.999948282588452</v>
      </c>
      <c r="G688">
        <v>0.9996924443341531</v>
      </c>
      <c r="H688">
        <v>0.98806666105014</v>
      </c>
      <c r="I688">
        <v>0.99996909161134</v>
      </c>
      <c r="J688">
        <v>-4.640890026108568E-05</v>
      </c>
      <c r="K688">
        <v>67815459637.64136</v>
      </c>
      <c r="L688">
        <v>-3.204509026466518E-05</v>
      </c>
      <c r="M688">
        <v>16094346814.09949</v>
      </c>
      <c r="N688">
        <v>0.001697178214247641</v>
      </c>
      <c r="O688">
        <v>513445872.8039688</v>
      </c>
      <c r="P688">
        <v>0.0001136205459644213</v>
      </c>
      <c r="Q688">
        <v>478709318.3084724</v>
      </c>
      <c r="R688">
        <v>-5.255485885380384E-05</v>
      </c>
      <c r="S688">
        <v>42417481330.9837</v>
      </c>
      <c r="T688">
        <v>-1.988266158370333E-05</v>
      </c>
      <c r="U688">
        <v>5107773800.114544</v>
      </c>
      <c r="V688">
        <v>0.001940617193813221</v>
      </c>
      <c r="W688">
        <v>0</v>
      </c>
      <c r="X688">
        <v>-2.594067222028151E-05</v>
      </c>
      <c r="Y688">
        <v>968656801.5742652</v>
      </c>
    </row>
    <row r="689" spans="1:25">
      <c r="A689" s="2">
        <v>44959</v>
      </c>
      <c r="B689">
        <v>1.00006082028054</v>
      </c>
      <c r="C689">
        <v>0.9999984854369131</v>
      </c>
      <c r="D689">
        <v>1913.22409776401</v>
      </c>
      <c r="E689">
        <v>1941.83396952533</v>
      </c>
      <c r="F689">
        <v>1.00003046050027</v>
      </c>
      <c r="G689">
        <v>0.999745617758407</v>
      </c>
      <c r="H689">
        <v>0.999737224913841</v>
      </c>
      <c r="I689">
        <v>0.999899846142307</v>
      </c>
      <c r="J689">
        <v>3.328663466817261E-05</v>
      </c>
      <c r="K689">
        <v>67803543193.65746</v>
      </c>
      <c r="L689">
        <v>8.486402260476922E-06</v>
      </c>
      <c r="M689">
        <v>16102497201.05339</v>
      </c>
      <c r="N689">
        <v>0.007413082634814439</v>
      </c>
      <c r="O689">
        <v>509463877.614893</v>
      </c>
      <c r="P689">
        <v>0.01334656948987156</v>
      </c>
      <c r="Q689">
        <v>470546255.8457137</v>
      </c>
      <c r="R689">
        <v>8.218216206645756E-05</v>
      </c>
      <c r="S689">
        <v>42315711179.15125</v>
      </c>
      <c r="T689">
        <v>5.318978307311539E-05</v>
      </c>
      <c r="U689">
        <v>5097600181.318481</v>
      </c>
      <c r="V689">
        <v>0.01181151467179076</v>
      </c>
      <c r="W689">
        <v>0</v>
      </c>
      <c r="X689">
        <v>-6.924760936499741E-05</v>
      </c>
      <c r="Y689">
        <v>904161779.0475016</v>
      </c>
    </row>
    <row r="690" spans="1:25">
      <c r="A690" s="2">
        <v>44960</v>
      </c>
      <c r="B690">
        <v>1.00015585505552</v>
      </c>
      <c r="C690">
        <v>1.00006103434221</v>
      </c>
      <c r="D690">
        <v>1901.30145424567</v>
      </c>
      <c r="E690">
        <v>1908.7213657399</v>
      </c>
      <c r="F690">
        <v>1.00017945372871</v>
      </c>
      <c r="G690">
        <v>0.999803616860753</v>
      </c>
      <c r="H690">
        <v>1.00184362986764</v>
      </c>
      <c r="I690">
        <v>0.999976768118461</v>
      </c>
      <c r="J690">
        <v>9.502899528990305E-05</v>
      </c>
      <c r="K690">
        <v>67820719282.53106</v>
      </c>
      <c r="L690">
        <v>6.254900003144215E-05</v>
      </c>
      <c r="M690">
        <v>16085988518.72923</v>
      </c>
      <c r="N690">
        <v>-0.006231702565462127</v>
      </c>
      <c r="O690">
        <v>498568239.1609353</v>
      </c>
      <c r="P690">
        <v>-0.01705223222226582</v>
      </c>
      <c r="Q690">
        <v>460221524.9567633</v>
      </c>
      <c r="R690">
        <v>0.0001489886901702153</v>
      </c>
      <c r="S690">
        <v>42504530799.17153</v>
      </c>
      <c r="T690">
        <v>5.801386004189446E-05</v>
      </c>
      <c r="U690">
        <v>5105755402.910901</v>
      </c>
      <c r="V690">
        <v>0.002106958610029297</v>
      </c>
      <c r="W690">
        <v>0</v>
      </c>
      <c r="X690">
        <v>7.692968095840413E-05</v>
      </c>
      <c r="Y690">
        <v>915255624.4561088</v>
      </c>
    </row>
    <row r="691" spans="1:25">
      <c r="A691" s="2">
        <v>44961</v>
      </c>
      <c r="B691">
        <v>1.00008024693162</v>
      </c>
      <c r="C691">
        <v>1.00010043898927</v>
      </c>
      <c r="D691">
        <v>1869.24975682809</v>
      </c>
      <c r="E691">
        <v>1866.84018148133</v>
      </c>
      <c r="F691">
        <v>1.00146820920943</v>
      </c>
      <c r="G691">
        <v>0.999722913356488</v>
      </c>
      <c r="H691">
        <v>1.00916462399758</v>
      </c>
      <c r="I691">
        <v>0.999966462231636</v>
      </c>
      <c r="J691">
        <v>-7.559634182807695E-05</v>
      </c>
      <c r="K691">
        <v>68034453985.71939</v>
      </c>
      <c r="L691">
        <v>3.940224217013899E-05</v>
      </c>
      <c r="M691">
        <v>16279527900.25102</v>
      </c>
      <c r="N691">
        <v>-0.01685776726568389</v>
      </c>
      <c r="O691">
        <v>496676658.5383164</v>
      </c>
      <c r="P691">
        <v>-0.02194201050520272</v>
      </c>
      <c r="Q691">
        <v>460014166.764407</v>
      </c>
      <c r="R691">
        <v>0.001288524250238732</v>
      </c>
      <c r="S691">
        <v>41951640211.31157</v>
      </c>
      <c r="T691">
        <v>-8.07193561855879E-05</v>
      </c>
      <c r="U691">
        <v>5093884394.467653</v>
      </c>
      <c r="V691">
        <v>0.007307521764556402</v>
      </c>
      <c r="W691">
        <v>0</v>
      </c>
      <c r="X691">
        <v>-1.030612625574356E-05</v>
      </c>
      <c r="Y691">
        <v>914763591.7297101</v>
      </c>
    </row>
    <row r="692" spans="1:25">
      <c r="A692" s="2">
        <v>44962</v>
      </c>
      <c r="B692">
        <v>1.00008609146698</v>
      </c>
      <c r="C692">
        <v>1.00044594346532</v>
      </c>
      <c r="D692">
        <v>1859.47033827716</v>
      </c>
      <c r="E692">
        <v>1865.99905479677</v>
      </c>
      <c r="F692">
        <v>0.99988077561427</v>
      </c>
      <c r="G692">
        <v>0.999552038618984</v>
      </c>
      <c r="H692">
        <v>0.9986521071515591</v>
      </c>
      <c r="I692">
        <v>0.999994189926265</v>
      </c>
      <c r="J692">
        <v>5.84406639170254E-06</v>
      </c>
      <c r="K692">
        <v>68045546086.23051</v>
      </c>
      <c r="L692">
        <v>0.0003454697774145643</v>
      </c>
      <c r="M692">
        <v>16274157062.83165</v>
      </c>
      <c r="N692">
        <v>-0.005231734558320711</v>
      </c>
      <c r="O692">
        <v>496442278.4937626</v>
      </c>
      <c r="P692">
        <v>-0.0004505616993376593</v>
      </c>
      <c r="Q692">
        <v>459651430.370769</v>
      </c>
      <c r="R692">
        <v>-0.001585106327452124</v>
      </c>
      <c r="S692">
        <v>41959148032.48253</v>
      </c>
      <c r="T692">
        <v>-0.0001709220977343939</v>
      </c>
      <c r="U692">
        <v>5100114718.732984</v>
      </c>
      <c r="V692">
        <v>-0.01041704851323266</v>
      </c>
      <c r="W692">
        <v>0</v>
      </c>
      <c r="X692">
        <v>2.77286245851105E-05</v>
      </c>
      <c r="Y692">
        <v>916142212.0697151</v>
      </c>
    </row>
    <row r="693" spans="1:25">
      <c r="A693" s="2">
        <v>44963</v>
      </c>
      <c r="B693">
        <v>1.00024914202221</v>
      </c>
      <c r="C693">
        <v>1.00011588275704</v>
      </c>
      <c r="D693">
        <v>1858.592860479</v>
      </c>
      <c r="E693">
        <v>1864.52765279098</v>
      </c>
      <c r="F693">
        <v>1.00019854704851</v>
      </c>
      <c r="G693">
        <v>0.99950559594908</v>
      </c>
      <c r="H693">
        <v>0.996185677815502</v>
      </c>
      <c r="I693">
        <v>0.999967435384829</v>
      </c>
      <c r="J693">
        <v>0.0001630365191767069</v>
      </c>
      <c r="K693">
        <v>68067685463.32508</v>
      </c>
      <c r="L693">
        <v>-0.0003299135854722968</v>
      </c>
      <c r="M693">
        <v>16259112043.15251</v>
      </c>
      <c r="N693">
        <v>-0.0004718966364223309</v>
      </c>
      <c r="O693">
        <v>497979248.9518939</v>
      </c>
      <c r="P693">
        <v>-0.0007885330927728251</v>
      </c>
      <c r="Q693">
        <v>459731688.7557611</v>
      </c>
      <c r="R693">
        <v>0.0003178093248614733</v>
      </c>
      <c r="S693">
        <v>42027331086.69266</v>
      </c>
      <c r="T693">
        <v>-4.646348375036968E-05</v>
      </c>
      <c r="U693">
        <v>5107022546.892283</v>
      </c>
      <c r="V693">
        <v>-0.002469758305614578</v>
      </c>
      <c r="W693">
        <v>0</v>
      </c>
      <c r="X693">
        <v>-2.675469688273591E-05</v>
      </c>
      <c r="Y693">
        <v>903662913.3963166</v>
      </c>
    </row>
    <row r="694" spans="1:25">
      <c r="A694" s="2">
        <v>44964</v>
      </c>
      <c r="B694">
        <v>1.00004485797779</v>
      </c>
      <c r="C694">
        <v>1.00005170635749</v>
      </c>
      <c r="D694">
        <v>1864.34700843134</v>
      </c>
      <c r="E694">
        <v>1864.85321248317</v>
      </c>
      <c r="F694">
        <v>1.00012216798766</v>
      </c>
      <c r="G694">
        <v>0.99961019241805</v>
      </c>
      <c r="H694">
        <v>0.985708368267656</v>
      </c>
      <c r="I694">
        <v>0.999908194921863</v>
      </c>
      <c r="J694">
        <v>-0.0002042331613569814</v>
      </c>
      <c r="K694">
        <v>68067037994.03232</v>
      </c>
      <c r="L694">
        <v>-6.416896347349876E-05</v>
      </c>
      <c r="M694">
        <v>16186703803.45387</v>
      </c>
      <c r="N694">
        <v>0.003095970115185587</v>
      </c>
      <c r="O694">
        <v>499990798.8836633</v>
      </c>
      <c r="P694">
        <v>0.000174607060239973</v>
      </c>
      <c r="Q694">
        <v>459878537.0409297</v>
      </c>
      <c r="R694">
        <v>-7.636389902321294E-05</v>
      </c>
      <c r="S694">
        <v>41836321487.43637</v>
      </c>
      <c r="T694">
        <v>0.0001046482074678057</v>
      </c>
      <c r="U694">
        <v>5103220920.144737</v>
      </c>
      <c r="V694">
        <v>-0.01051742640069009</v>
      </c>
      <c r="W694">
        <v>0</v>
      </c>
      <c r="X694">
        <v>-5.924239217169891E-05</v>
      </c>
      <c r="Y694">
        <v>903751916.213864</v>
      </c>
    </row>
    <row r="695" spans="1:25">
      <c r="A695" s="2">
        <v>44965</v>
      </c>
      <c r="B695">
        <v>1.00003534541204</v>
      </c>
      <c r="C695">
        <v>1.00005810928646</v>
      </c>
      <c r="D695">
        <v>1860.60285119437</v>
      </c>
      <c r="E695">
        <v>1865.44888709739</v>
      </c>
      <c r="F695">
        <v>0.999985556112835</v>
      </c>
      <c r="G695">
        <v>0.999532721870144</v>
      </c>
      <c r="H695">
        <v>0.984188798085624</v>
      </c>
      <c r="I695">
        <v>0.999886105771421</v>
      </c>
      <c r="J695">
        <v>-9.512139054645985E-06</v>
      </c>
      <c r="K695">
        <v>68183319552.72565</v>
      </c>
      <c r="L695">
        <v>6.402597914956232E-06</v>
      </c>
      <c r="M695">
        <v>16181632894.84922</v>
      </c>
      <c r="N695">
        <v>-0.002008294174870584</v>
      </c>
      <c r="O695">
        <v>499729852.3712993</v>
      </c>
      <c r="P695">
        <v>0.0003194217165365387</v>
      </c>
      <c r="Q695">
        <v>461225443.7247135</v>
      </c>
      <c r="R695">
        <v>-0.0001365951872658311</v>
      </c>
      <c r="S695">
        <v>41770849290.78479</v>
      </c>
      <c r="T695">
        <v>-7.750075828927283E-05</v>
      </c>
      <c r="U695">
        <v>5093052086.783237</v>
      </c>
      <c r="V695">
        <v>-0.001541602192849933</v>
      </c>
      <c r="W695">
        <v>0</v>
      </c>
      <c r="X695">
        <v>-2.209117852436382E-05</v>
      </c>
      <c r="Y695">
        <v>918796871.6278211</v>
      </c>
    </row>
    <row r="696" spans="1:25">
      <c r="A696" s="2">
        <v>44966</v>
      </c>
      <c r="B696">
        <v>1.00000788077148</v>
      </c>
      <c r="C696">
        <v>0.99997848573361</v>
      </c>
      <c r="D696">
        <v>1859.63179767499</v>
      </c>
      <c r="E696">
        <v>1870.91247230938</v>
      </c>
      <c r="F696">
        <v>0.999956962255756</v>
      </c>
      <c r="G696">
        <v>0.999586614734164</v>
      </c>
      <c r="H696">
        <v>0.985756226315971</v>
      </c>
      <c r="I696">
        <v>0.99992966273835</v>
      </c>
      <c r="J696">
        <v>-2.746366984529569E-05</v>
      </c>
      <c r="K696">
        <v>68187939600.79384</v>
      </c>
      <c r="L696">
        <v>-7.961892625096834E-05</v>
      </c>
      <c r="M696">
        <v>16177276588.78437</v>
      </c>
      <c r="N696">
        <v>-0.000521902628901616</v>
      </c>
      <c r="O696">
        <v>496037585.5850823</v>
      </c>
      <c r="P696">
        <v>0.002928831365887063</v>
      </c>
      <c r="Q696">
        <v>457770945.9842325</v>
      </c>
      <c r="R696">
        <v>-2.85942700913866E-05</v>
      </c>
      <c r="S696">
        <v>41514086844.15816</v>
      </c>
      <c r="T696">
        <v>5.391805874976896E-05</v>
      </c>
      <c r="U696">
        <v>5097017724.582335</v>
      </c>
      <c r="V696">
        <v>0.001592609297520919</v>
      </c>
      <c r="W696">
        <v>0</v>
      </c>
      <c r="X696">
        <v>4.356192838117501E-05</v>
      </c>
      <c r="Y696">
        <v>948532192.3465976</v>
      </c>
    </row>
    <row r="697" spans="1:25">
      <c r="A697" s="2">
        <v>44967</v>
      </c>
      <c r="B697">
        <v>1.0000815075979</v>
      </c>
      <c r="C697">
        <v>1.00002912852527</v>
      </c>
      <c r="D697">
        <v>1845.89186060986</v>
      </c>
      <c r="E697">
        <v>1856.89966578241</v>
      </c>
      <c r="F697">
        <v>1.00001539603307</v>
      </c>
      <c r="G697">
        <v>0.999598033806375</v>
      </c>
      <c r="H697">
        <v>0.9735534158243691</v>
      </c>
      <c r="I697">
        <v>0.999880024198431</v>
      </c>
      <c r="J697">
        <v>7.362624618822977E-05</v>
      </c>
      <c r="K697">
        <v>68191264119.49296</v>
      </c>
      <c r="L697">
        <v>5.064388122599794E-05</v>
      </c>
      <c r="M697">
        <v>16178200907.85279</v>
      </c>
      <c r="N697">
        <v>-0.007388525557751935</v>
      </c>
      <c r="O697">
        <v>490549868.9326923</v>
      </c>
      <c r="P697">
        <v>-0.007489824742935802</v>
      </c>
      <c r="Q697">
        <v>457360673.0402042</v>
      </c>
      <c r="R697">
        <v>5.843629228019509E-05</v>
      </c>
      <c r="S697">
        <v>41467051569.29578</v>
      </c>
      <c r="T697">
        <v>1.142379463936471E-05</v>
      </c>
      <c r="U697">
        <v>5090463222.498847</v>
      </c>
      <c r="V697">
        <v>-0.01237913610468089</v>
      </c>
      <c r="W697">
        <v>0</v>
      </c>
      <c r="X697">
        <v>-4.964203160362501E-05</v>
      </c>
      <c r="Y697">
        <v>935685526.4851456</v>
      </c>
    </row>
    <row r="698" spans="1:25">
      <c r="A698" s="2">
        <v>44968</v>
      </c>
      <c r="B698">
        <v>1.00013026680304</v>
      </c>
      <c r="C698">
        <v>1.00008626706694</v>
      </c>
      <c r="D698">
        <v>1825.47056231241</v>
      </c>
      <c r="E698">
        <v>1855.23543676279</v>
      </c>
      <c r="F698">
        <v>1.00003296680398</v>
      </c>
      <c r="G698">
        <v>0.999666968707305</v>
      </c>
      <c r="H698">
        <v>0.997518883511305</v>
      </c>
      <c r="I698">
        <v>0.999944661096658</v>
      </c>
      <c r="J698">
        <v>4.875523121827818E-05</v>
      </c>
      <c r="K698">
        <v>68325999845.62909</v>
      </c>
      <c r="L698">
        <v>5.713687735697803E-05</v>
      </c>
      <c r="M698">
        <v>16160663171.30351</v>
      </c>
      <c r="N698">
        <v>-0.01106310653035925</v>
      </c>
      <c r="O698">
        <v>492250554.51318</v>
      </c>
      <c r="P698">
        <v>-0.0008962406802517364</v>
      </c>
      <c r="Q698">
        <v>457691800.2555445</v>
      </c>
      <c r="R698">
        <v>1.757050039397079E-05</v>
      </c>
      <c r="S698">
        <v>41364985401.79388</v>
      </c>
      <c r="T698">
        <v>6.89626215724104E-05</v>
      </c>
      <c r="U698">
        <v>5081963128.927814</v>
      </c>
      <c r="V698">
        <v>0.02461648975535957</v>
      </c>
      <c r="W698">
        <v>0</v>
      </c>
      <c r="X698">
        <v>6.464465402111763E-05</v>
      </c>
      <c r="Y698">
        <v>906388313.5355914</v>
      </c>
    </row>
    <row r="699" spans="1:25">
      <c r="A699" s="2">
        <v>44969</v>
      </c>
      <c r="B699">
        <v>1.00009598743425</v>
      </c>
      <c r="C699">
        <v>0.999942690599632</v>
      </c>
      <c r="D699">
        <v>1831.79927965502</v>
      </c>
      <c r="E699">
        <v>1856.57861946342</v>
      </c>
      <c r="F699">
        <v>1.00001232778637</v>
      </c>
      <c r="G699">
        <v>0.999598769218959</v>
      </c>
      <c r="H699">
        <v>0.9886621555602511</v>
      </c>
      <c r="I699">
        <v>0.999914649164733</v>
      </c>
      <c r="J699">
        <v>-3.427490390783827E-05</v>
      </c>
      <c r="K699">
        <v>68397386151.95846</v>
      </c>
      <c r="L699">
        <v>-0.0001435640824555273</v>
      </c>
      <c r="M699">
        <v>16149445829.68622</v>
      </c>
      <c r="N699">
        <v>0.003466896411954856</v>
      </c>
      <c r="O699">
        <v>491154365.5775633</v>
      </c>
      <c r="P699">
        <v>0.0007239958196214591</v>
      </c>
      <c r="Q699">
        <v>457366747.1083012</v>
      </c>
      <c r="R699">
        <v>-2.063833723009445E-05</v>
      </c>
      <c r="S699">
        <v>41296811340.46157</v>
      </c>
      <c r="T699">
        <v>-6.822220847635396E-05</v>
      </c>
      <c r="U699">
        <v>5079566132.023554</v>
      </c>
      <c r="V699">
        <v>-0.008878757181897123</v>
      </c>
      <c r="W699">
        <v>0</v>
      </c>
      <c r="X699">
        <v>-3.001359284426908E-05</v>
      </c>
      <c r="Y699">
        <v>892809666.0215102</v>
      </c>
    </row>
    <row r="700" spans="1:25">
      <c r="A700" s="2">
        <v>44970</v>
      </c>
      <c r="B700">
        <v>1.00015710841613</v>
      </c>
      <c r="C700">
        <v>1.00003287966844</v>
      </c>
      <c r="D700">
        <v>1827.72006007016</v>
      </c>
      <c r="E700">
        <v>1855.26007558078</v>
      </c>
      <c r="F700">
        <v>0.99991239987008</v>
      </c>
      <c r="G700">
        <v>0.999701076281727</v>
      </c>
      <c r="H700">
        <v>1.00186014866522</v>
      </c>
      <c r="I700">
        <v>0.999391795328224</v>
      </c>
      <c r="J700">
        <v>6.111511559669935E-05</v>
      </c>
      <c r="K700">
        <v>68456604657.05283</v>
      </c>
      <c r="L700">
        <v>9.019423778555691E-05</v>
      </c>
      <c r="M700">
        <v>16141278070.08467</v>
      </c>
      <c r="N700">
        <v>-0.002226892231133704</v>
      </c>
      <c r="O700">
        <v>484451001.2866578</v>
      </c>
      <c r="P700">
        <v>-0.0007102009410304699</v>
      </c>
      <c r="Q700">
        <v>455430303.3863162</v>
      </c>
      <c r="R700">
        <v>-9.992668441516361E-05</v>
      </c>
      <c r="S700">
        <v>41213855751.35265</v>
      </c>
      <c r="T700">
        <v>0.0001023481279873728</v>
      </c>
      <c r="U700">
        <v>5079681194.258949</v>
      </c>
      <c r="V700">
        <v>0.01334934591229509</v>
      </c>
      <c r="W700">
        <v>0</v>
      </c>
      <c r="X700">
        <v>-0.000522898466329913</v>
      </c>
      <c r="Y700">
        <v>896591231.7710971</v>
      </c>
    </row>
    <row r="701" spans="1:25">
      <c r="A701" s="2">
        <v>44971</v>
      </c>
      <c r="B701">
        <v>1.00065723641146</v>
      </c>
      <c r="C701">
        <v>0.99952710205595</v>
      </c>
      <c r="D701">
        <v>1802.77500360092</v>
      </c>
      <c r="E701">
        <v>1847.40509541722</v>
      </c>
      <c r="F701">
        <v>0.9998679269433079</v>
      </c>
      <c r="G701">
        <v>0.9999407640521391</v>
      </c>
      <c r="H701">
        <v>1.00101964811774</v>
      </c>
      <c r="I701">
        <v>0.999416667070122</v>
      </c>
      <c r="J701">
        <v>0.0005000494333555761</v>
      </c>
      <c r="K701">
        <v>68428260106.42348</v>
      </c>
      <c r="L701">
        <v>-0.000505760983236514</v>
      </c>
      <c r="M701">
        <v>15869198852.6821</v>
      </c>
      <c r="N701">
        <v>-0.01364818224311792</v>
      </c>
      <c r="O701">
        <v>491934784.518465</v>
      </c>
      <c r="P701">
        <v>-0.004233897051388325</v>
      </c>
      <c r="Q701">
        <v>456213068.4142169</v>
      </c>
      <c r="R701">
        <v>-4.447682294750344E-05</v>
      </c>
      <c r="S701">
        <v>40959091338.85411</v>
      </c>
      <c r="T701">
        <v>0.0002397594401954972</v>
      </c>
      <c r="U701">
        <v>5096557877.442835</v>
      </c>
      <c r="V701">
        <v>-0.0008389399943693476</v>
      </c>
      <c r="W701">
        <v>0</v>
      </c>
      <c r="X701">
        <v>2.488687821355917E-05</v>
      </c>
      <c r="Y701">
        <v>866833047.3710366</v>
      </c>
    </row>
    <row r="702" spans="1:25">
      <c r="A702" s="2">
        <v>44972</v>
      </c>
      <c r="B702">
        <v>1.00024291291642</v>
      </c>
      <c r="C702">
        <v>0.999742899985352</v>
      </c>
      <c r="D702">
        <v>1833.25400049475</v>
      </c>
      <c r="E702">
        <v>1850.58029937336</v>
      </c>
      <c r="F702">
        <v>0.99974260724985</v>
      </c>
      <c r="G702">
        <v>0.9999217311513739</v>
      </c>
      <c r="H702">
        <v>1.00322517088556</v>
      </c>
      <c r="I702">
        <v>0.999798205268098</v>
      </c>
      <c r="J702">
        <v>-0.0004140513654063982</v>
      </c>
      <c r="K702">
        <v>69503370271.3284</v>
      </c>
      <c r="L702">
        <v>0.0002159000280814727</v>
      </c>
      <c r="M702">
        <v>15466937831.40463</v>
      </c>
      <c r="N702">
        <v>0.01690671150473588</v>
      </c>
      <c r="O702">
        <v>466674241.7034576</v>
      </c>
      <c r="P702">
        <v>0.001718737251519276</v>
      </c>
      <c r="Q702">
        <v>452572575.6220168</v>
      </c>
      <c r="R702">
        <v>-0.0001253362469991748</v>
      </c>
      <c r="S702">
        <v>41087678182.14377</v>
      </c>
      <c r="T702">
        <v>-1.903402826386458E-05</v>
      </c>
      <c r="U702">
        <v>5085204188.526632</v>
      </c>
      <c r="V702">
        <v>0.002203276201388382</v>
      </c>
      <c r="W702">
        <v>0</v>
      </c>
      <c r="X702">
        <v>0.0003817608916754089</v>
      </c>
      <c r="Y702">
        <v>784483157.2842096</v>
      </c>
    </row>
    <row r="703" spans="1:25">
      <c r="A703" s="2">
        <v>44973</v>
      </c>
      <c r="B703">
        <v>1.00015979105786</v>
      </c>
      <c r="C703">
        <v>1.00008316287232</v>
      </c>
      <c r="D703">
        <v>1824.53169630037</v>
      </c>
      <c r="E703">
        <v>1835.81302349353</v>
      </c>
      <c r="F703">
        <v>0.999996032658256</v>
      </c>
      <c r="G703">
        <v>0.999804048970474</v>
      </c>
      <c r="H703">
        <v>0.999248275351189</v>
      </c>
      <c r="I703">
        <v>0.999856487194163</v>
      </c>
      <c r="J703">
        <v>-8.310167209069075E-05</v>
      </c>
      <c r="K703">
        <v>69498828478.57893</v>
      </c>
      <c r="L703">
        <v>0.0003403503910583972</v>
      </c>
      <c r="M703">
        <v>14339723776.79136</v>
      </c>
      <c r="N703">
        <v>-0.004757826352499994</v>
      </c>
      <c r="O703">
        <v>460315896.4939236</v>
      </c>
      <c r="P703">
        <v>-0.007979808217363216</v>
      </c>
      <c r="Q703">
        <v>452036904.5395621</v>
      </c>
      <c r="R703">
        <v>0.0002534906550628602</v>
      </c>
      <c r="S703">
        <v>41399913590.3834</v>
      </c>
      <c r="T703">
        <v>-0.0001176913924696432</v>
      </c>
      <c r="U703">
        <v>5084482628.268088</v>
      </c>
      <c r="V703">
        <v>-0.003964110600275794</v>
      </c>
      <c r="W703">
        <v>0</v>
      </c>
      <c r="X703">
        <v>5.829368942444901E-05</v>
      </c>
      <c r="Y703">
        <v>784488047.116673</v>
      </c>
    </row>
    <row r="704" spans="1:25">
      <c r="A704" s="2">
        <v>44974</v>
      </c>
      <c r="B704">
        <v>1.00009443424898</v>
      </c>
      <c r="C704">
        <v>0.99978830715839</v>
      </c>
      <c r="D704">
        <v>1822.38102146936</v>
      </c>
      <c r="E704">
        <v>1833.6401301225</v>
      </c>
      <c r="F704">
        <v>0.999552324476275</v>
      </c>
      <c r="G704">
        <v>0.999733102279369</v>
      </c>
      <c r="H704">
        <v>1.00299044990738</v>
      </c>
      <c r="I704">
        <v>0.998910459213869</v>
      </c>
      <c r="J704">
        <v>-6.534636711486019E-05</v>
      </c>
      <c r="K704">
        <v>69794970761.68199</v>
      </c>
      <c r="L704">
        <v>-0.0002948311949209081</v>
      </c>
      <c r="M704">
        <v>13722169196.61556</v>
      </c>
      <c r="N704">
        <v>-0.001178754436204632</v>
      </c>
      <c r="O704">
        <v>457187265.3036374</v>
      </c>
      <c r="P704">
        <v>-0.001183613659573535</v>
      </c>
      <c r="Q704">
        <v>454694363.2134403</v>
      </c>
      <c r="R704">
        <v>-0.0004437099423300062</v>
      </c>
      <c r="S704">
        <v>41572301446.32486</v>
      </c>
      <c r="T704">
        <v>-7.09605959069437E-05</v>
      </c>
      <c r="U704">
        <v>5090837240.933387</v>
      </c>
      <c r="V704">
        <v>0.003744989757301198</v>
      </c>
      <c r="W704">
        <v>0</v>
      </c>
      <c r="X704">
        <v>-0.0009461637669109235</v>
      </c>
      <c r="Y704">
        <v>766633132.8863603</v>
      </c>
    </row>
    <row r="705" spans="1:25">
      <c r="A705" s="2">
        <v>44975</v>
      </c>
      <c r="B705">
        <v>1.00013240151958</v>
      </c>
      <c r="C705">
        <v>1.00006718343833</v>
      </c>
      <c r="D705">
        <v>1809.99483592204</v>
      </c>
      <c r="E705">
        <v>1844.41983155756</v>
      </c>
      <c r="F705">
        <v>0.999998398397604</v>
      </c>
      <c r="G705">
        <v>0.99996411150496</v>
      </c>
      <c r="H705">
        <v>1.00549651045615</v>
      </c>
      <c r="I705">
        <v>0.999888973618578</v>
      </c>
      <c r="J705">
        <v>3.796368552788643E-05</v>
      </c>
      <c r="K705">
        <v>70304535039.98833</v>
      </c>
      <c r="L705">
        <v>0.0002789353285521656</v>
      </c>
      <c r="M705">
        <v>13311128579.2661</v>
      </c>
      <c r="N705">
        <v>-0.006796704641564566</v>
      </c>
      <c r="O705">
        <v>459803688.6504282</v>
      </c>
      <c r="P705">
        <v>0.005878853357305092</v>
      </c>
      <c r="Q705">
        <v>452506734.3698962</v>
      </c>
      <c r="R705">
        <v>0.0004462737071446732</v>
      </c>
      <c r="S705">
        <v>41851425323.62616</v>
      </c>
      <c r="T705">
        <v>0.0002310708978869869</v>
      </c>
      <c r="U705">
        <v>5069087238.638812</v>
      </c>
      <c r="V705">
        <v>0.002498588644589184</v>
      </c>
      <c r="W705">
        <v>0</v>
      </c>
      <c r="X705">
        <v>0.0009795816989233153</v>
      </c>
      <c r="Y705">
        <v>731405844.1741686</v>
      </c>
    </row>
    <row r="706" spans="1:25">
      <c r="A706" s="2">
        <v>44976</v>
      </c>
      <c r="B706">
        <v>1.00015071040327</v>
      </c>
      <c r="C706">
        <v>0.999855798655195</v>
      </c>
      <c r="D706">
        <v>1823.16662934622</v>
      </c>
      <c r="E706">
        <v>1835.54594538355</v>
      </c>
      <c r="F706">
        <v>1.00003378938787</v>
      </c>
      <c r="G706">
        <v>0.999953199960071</v>
      </c>
      <c r="H706">
        <v>1.00795420177952</v>
      </c>
      <c r="I706">
        <v>0.9999230606696869</v>
      </c>
      <c r="J706">
        <v>1.830645988687429E-05</v>
      </c>
      <c r="K706">
        <v>70309650331.30872</v>
      </c>
      <c r="L706">
        <v>-0.0002113705825323997</v>
      </c>
      <c r="M706">
        <v>13237979429.54158</v>
      </c>
      <c r="N706">
        <v>0.007277254698613511</v>
      </c>
      <c r="O706">
        <v>459420441.1121106</v>
      </c>
      <c r="P706">
        <v>-0.004811207308759169</v>
      </c>
      <c r="Q706">
        <v>452885668.2195821</v>
      </c>
      <c r="R706">
        <v>3.539104694838535E-05</v>
      </c>
      <c r="S706">
        <v>41821862623.37411</v>
      </c>
      <c r="T706">
        <v>-1.091193650193389E-05</v>
      </c>
      <c r="U706">
        <v>5079571203.084078</v>
      </c>
      <c r="V706">
        <v>0.002444256442277526</v>
      </c>
      <c r="W706">
        <v>0</v>
      </c>
      <c r="X706">
        <v>3.409083609118291E-05</v>
      </c>
      <c r="Y706">
        <v>725015113.2150093</v>
      </c>
    </row>
    <row r="707" spans="1:25">
      <c r="A707" s="2">
        <v>44977</v>
      </c>
      <c r="B707">
        <v>1.00022348042081</v>
      </c>
      <c r="C707">
        <v>0.999936196055568</v>
      </c>
      <c r="D707">
        <v>1821.64701534597</v>
      </c>
      <c r="E707">
        <v>1837.08305066515</v>
      </c>
      <c r="F707">
        <v>0.999902884489053</v>
      </c>
      <c r="G707">
        <v>0.999947172121566</v>
      </c>
      <c r="H707">
        <v>1.01880414024654</v>
      </c>
      <c r="I707">
        <v>0.999543445370951</v>
      </c>
      <c r="J707">
        <v>7.275905199399801E-05</v>
      </c>
      <c r="K707">
        <v>70409967927.97073</v>
      </c>
      <c r="L707">
        <v>8.040899545824765E-05</v>
      </c>
      <c r="M707">
        <v>13235305960.67504</v>
      </c>
      <c r="N707">
        <v>-0.0008335025311398958</v>
      </c>
      <c r="O707">
        <v>458011552.4042246</v>
      </c>
      <c r="P707">
        <v>0.0008374104094022172</v>
      </c>
      <c r="Q707">
        <v>453799424.6212948</v>
      </c>
      <c r="R707">
        <v>-0.0001309004757700238</v>
      </c>
      <c r="S707">
        <v>41853624702.73182</v>
      </c>
      <c r="T707">
        <v>-6.028120621337507E-06</v>
      </c>
      <c r="U707">
        <v>5083644841.261977</v>
      </c>
      <c r="V707">
        <v>0.01076431691823365</v>
      </c>
      <c r="W707">
        <v>0</v>
      </c>
      <c r="X707">
        <v>-0.0003796445083301681</v>
      </c>
      <c r="Y707">
        <v>727785128.7290019</v>
      </c>
    </row>
    <row r="708" spans="1:25">
      <c r="A708" s="2">
        <v>44978</v>
      </c>
      <c r="B708">
        <v>1.00009604558738</v>
      </c>
      <c r="C708">
        <v>0.9997342544901719</v>
      </c>
      <c r="D708">
        <v>1816.0606337225</v>
      </c>
      <c r="E708">
        <v>1840.7896073434</v>
      </c>
      <c r="F708">
        <v>0.999718224230701</v>
      </c>
      <c r="G708">
        <v>0.999932652657162</v>
      </c>
      <c r="H708">
        <v>1.0242392196627</v>
      </c>
      <c r="I708">
        <v>0.999947474919423</v>
      </c>
      <c r="J708">
        <v>-0.000127406360603044</v>
      </c>
      <c r="K708">
        <v>70449269363.91632</v>
      </c>
      <c r="L708">
        <v>-0.0002019544508866655</v>
      </c>
      <c r="M708">
        <v>12800700307.55122</v>
      </c>
      <c r="N708">
        <v>-0.003066665263033452</v>
      </c>
      <c r="O708">
        <v>457066353.2511908</v>
      </c>
      <c r="P708">
        <v>0.002017631525644825</v>
      </c>
      <c r="Q708">
        <v>452366405.6462783</v>
      </c>
      <c r="R708">
        <v>-0.0001846781934691233</v>
      </c>
      <c r="S708">
        <v>41930288674.36955</v>
      </c>
      <c r="T708">
        <v>-1.452023147707759E-05</v>
      </c>
      <c r="U708">
        <v>5087267827.870152</v>
      </c>
      <c r="V708">
        <v>0.005334763770045825</v>
      </c>
      <c r="W708">
        <v>0</v>
      </c>
      <c r="X708">
        <v>0.0004042140942879247</v>
      </c>
      <c r="Y708">
        <v>711417181.603367</v>
      </c>
    </row>
    <row r="709" spans="1:25">
      <c r="A709" s="2">
        <v>44979</v>
      </c>
      <c r="B709">
        <v>1.00013917416715</v>
      </c>
      <c r="C709">
        <v>0.999898681033202</v>
      </c>
      <c r="D709">
        <v>1812.3128265682</v>
      </c>
      <c r="E709">
        <v>1834.97671668463</v>
      </c>
      <c r="F709">
        <v>0.999846590978175</v>
      </c>
      <c r="G709">
        <v>0.999893981592199</v>
      </c>
      <c r="H709">
        <v>1.00124867388828</v>
      </c>
      <c r="I709">
        <v>0.999981712162047</v>
      </c>
      <c r="J709">
        <v>4.31244378580331E-05</v>
      </c>
      <c r="K709">
        <v>70462985447.84149</v>
      </c>
      <c r="L709">
        <v>0.0001644702502605622</v>
      </c>
      <c r="M709">
        <v>12431604335.64892</v>
      </c>
      <c r="N709">
        <v>-0.002063701555282127</v>
      </c>
      <c r="O709">
        <v>455733581.9492352</v>
      </c>
      <c r="P709">
        <v>-0.003157824574617774</v>
      </c>
      <c r="Q709">
        <v>449819207.6914282</v>
      </c>
      <c r="R709">
        <v>0.000128402928307958</v>
      </c>
      <c r="S709">
        <v>42136983553.18974</v>
      </c>
      <c r="T709">
        <v>-3.867366953191897E-05</v>
      </c>
      <c r="U709">
        <v>5093640198.623031</v>
      </c>
      <c r="V709">
        <v>-0.02244646107380177</v>
      </c>
      <c r="W709">
        <v>0</v>
      </c>
      <c r="X709">
        <v>3.423904103239117E-05</v>
      </c>
      <c r="Y709">
        <v>705969084.6139569</v>
      </c>
    </row>
    <row r="710" spans="1:25">
      <c r="A710" s="2">
        <v>44980</v>
      </c>
      <c r="B710">
        <v>1.00004554997078</v>
      </c>
      <c r="C710">
        <v>0.999928170952631</v>
      </c>
      <c r="D710">
        <v>1812.5950103435</v>
      </c>
      <c r="E710">
        <v>1824.64427625228</v>
      </c>
      <c r="F710">
        <v>1.00003971776643</v>
      </c>
      <c r="G710">
        <v>0.999849277472001</v>
      </c>
      <c r="H710">
        <v>0.994267241283309</v>
      </c>
      <c r="I710">
        <v>0.999978948456798</v>
      </c>
      <c r="J710">
        <v>-9.361116811346104E-05</v>
      </c>
      <c r="K710">
        <v>70603166412.47186</v>
      </c>
      <c r="L710">
        <v>2.949290761988799E-05</v>
      </c>
      <c r="M710">
        <v>11988587378.27135</v>
      </c>
      <c r="N710">
        <v>0.0001557036793886635</v>
      </c>
      <c r="O710">
        <v>455077565.7151964</v>
      </c>
      <c r="P710">
        <v>-0.005630829175325092</v>
      </c>
      <c r="Q710">
        <v>449542479.811187</v>
      </c>
      <c r="R710">
        <v>0.000193156420192464</v>
      </c>
      <c r="S710">
        <v>42087125822.36685</v>
      </c>
      <c r="T710">
        <v>-4.470886016016973E-05</v>
      </c>
      <c r="U710">
        <v>5033458633.56977</v>
      </c>
      <c r="V710">
        <v>-0.006972725944154323</v>
      </c>
      <c r="W710">
        <v>0</v>
      </c>
      <c r="X710">
        <v>-2.763755792112299E-06</v>
      </c>
      <c r="Y710">
        <v>700370824.7072245</v>
      </c>
    </row>
    <row r="711" spans="1:25">
      <c r="A711" s="2">
        <v>44981</v>
      </c>
      <c r="B711">
        <v>1.00017807597896</v>
      </c>
      <c r="C711">
        <v>1.00010531219224</v>
      </c>
      <c r="D711">
        <v>1812.94513698289</v>
      </c>
      <c r="E711">
        <v>1823.5217587294</v>
      </c>
      <c r="F711">
        <v>1.00009208539426</v>
      </c>
      <c r="G711">
        <v>0.999913088291274</v>
      </c>
      <c r="H711">
        <v>0.997529858471965</v>
      </c>
      <c r="I711">
        <v>1.00002791481931</v>
      </c>
      <c r="J711">
        <v>0.0001325199718991144</v>
      </c>
      <c r="K711">
        <v>70689608593.87569</v>
      </c>
      <c r="L711">
        <v>0.0001771539644095377</v>
      </c>
      <c r="M711">
        <v>11631485026.43683</v>
      </c>
      <c r="N711">
        <v>0.0001931631927662991</v>
      </c>
      <c r="O711">
        <v>452355485.1250256</v>
      </c>
      <c r="P711">
        <v>-0.0006151980073537677</v>
      </c>
      <c r="Q711">
        <v>446115796.5174016</v>
      </c>
      <c r="R711">
        <v>5.23655479875984E-05</v>
      </c>
      <c r="S711">
        <v>42167205464.54707</v>
      </c>
      <c r="T711">
        <v>6.382043845087892E-05</v>
      </c>
      <c r="U711">
        <v>5022140386.045767</v>
      </c>
      <c r="V711">
        <v>0.003281428828375121</v>
      </c>
      <c r="W711">
        <v>0</v>
      </c>
      <c r="X711">
        <v>4.896739335125133E-05</v>
      </c>
      <c r="Y711">
        <v>714669533.129526</v>
      </c>
    </row>
    <row r="712" spans="1:25">
      <c r="A712" s="2">
        <v>44982</v>
      </c>
      <c r="B712">
        <v>1.00002630829924</v>
      </c>
      <c r="C712">
        <v>0.999838649124791</v>
      </c>
      <c r="D712">
        <v>1802.10086967503</v>
      </c>
      <c r="E712">
        <v>1809.62177857821</v>
      </c>
      <c r="F712">
        <v>0.999716310344828</v>
      </c>
      <c r="G712">
        <v>0.99980699006429</v>
      </c>
      <c r="H712">
        <v>0.995002921994488</v>
      </c>
      <c r="I712">
        <v>1.00004660398221</v>
      </c>
      <c r="J712">
        <v>-0.0001517406583537717</v>
      </c>
      <c r="K712">
        <v>70806486225.21509</v>
      </c>
      <c r="L712">
        <v>-0.0002666349875339868</v>
      </c>
      <c r="M712">
        <v>11128946622.71924</v>
      </c>
      <c r="N712">
        <v>-0.005981575000061579</v>
      </c>
      <c r="O712">
        <v>451863565.0791027</v>
      </c>
      <c r="P712">
        <v>-0.007622601751061775</v>
      </c>
      <c r="Q712">
        <v>446485999.2399412</v>
      </c>
      <c r="R712">
        <v>-0.0003757404492247263</v>
      </c>
      <c r="S712">
        <v>42587021289.01794</v>
      </c>
      <c r="T712">
        <v>-0.000106107448963777</v>
      </c>
      <c r="U712">
        <v>5023398726.793767</v>
      </c>
      <c r="V712">
        <v>-0.002533193824741931</v>
      </c>
      <c r="W712">
        <v>0</v>
      </c>
      <c r="X712">
        <v>1.868864120990743E-05</v>
      </c>
      <c r="Y712">
        <v>739646243.09372</v>
      </c>
    </row>
    <row r="713" spans="1:25">
      <c r="A713" s="2">
        <v>44983</v>
      </c>
      <c r="B713">
        <v>1.00011663267095</v>
      </c>
      <c r="C713">
        <v>0.999963898745363</v>
      </c>
      <c r="D713">
        <v>1794.41435170974</v>
      </c>
      <c r="E713">
        <v>1811.12346696142</v>
      </c>
      <c r="F713">
        <v>1.00001406978499</v>
      </c>
      <c r="G713">
        <v>0.999886394679586</v>
      </c>
      <c r="H713">
        <v>1.00037066820167</v>
      </c>
      <c r="I713">
        <v>0.9999471739842331</v>
      </c>
      <c r="J713">
        <v>9.032199549197095E-05</v>
      </c>
      <c r="K713">
        <v>70851422586.15068</v>
      </c>
      <c r="L713">
        <v>0.0001252698329690105</v>
      </c>
      <c r="M713">
        <v>11127211536.67096</v>
      </c>
      <c r="N713">
        <v>-0.004265309503277748</v>
      </c>
      <c r="O713">
        <v>452319177.7105229</v>
      </c>
      <c r="P713">
        <v>0.000829835494348341</v>
      </c>
      <c r="Q713">
        <v>446764842.5619383</v>
      </c>
      <c r="R713">
        <v>0.0002978439354053286</v>
      </c>
      <c r="S713">
        <v>42542923618.51529</v>
      </c>
      <c r="T713">
        <v>7.941994413429576E-05</v>
      </c>
      <c r="U713">
        <v>5020015468.788312</v>
      </c>
      <c r="V713">
        <v>0.005394703963705227</v>
      </c>
      <c r="W713">
        <v>0</v>
      </c>
      <c r="X713">
        <v>-9.942536435902927E-05</v>
      </c>
      <c r="Y713">
        <v>737732532.9104296</v>
      </c>
    </row>
    <row r="714" spans="1:25">
      <c r="A714" s="2">
        <v>44984</v>
      </c>
      <c r="B714">
        <v>1.00006413476537</v>
      </c>
      <c r="C714">
        <v>0.999807996891547</v>
      </c>
      <c r="D714">
        <v>1796.22365413601</v>
      </c>
      <c r="E714">
        <v>1812.25456555115</v>
      </c>
      <c r="F714">
        <v>1.00006173874927</v>
      </c>
      <c r="G714">
        <v>0.99984358702253</v>
      </c>
      <c r="H714">
        <v>0.997019785920582</v>
      </c>
      <c r="I714">
        <v>1.00004451340183</v>
      </c>
      <c r="J714">
        <v>-5.249178332311644E-05</v>
      </c>
      <c r="K714">
        <v>70887552934.21672</v>
      </c>
      <c r="L714">
        <v>-0.0001559074822716777</v>
      </c>
      <c r="M714">
        <v>10964989053.6073</v>
      </c>
      <c r="N714">
        <v>0.001008296898955541</v>
      </c>
      <c r="O714">
        <v>454530895.8671297</v>
      </c>
      <c r="P714">
        <v>0.0006245287029644775</v>
      </c>
      <c r="Q714">
        <v>447743904.1454949</v>
      </c>
      <c r="R714">
        <v>4.766829359748037E-05</v>
      </c>
      <c r="S714">
        <v>42620203626.03696</v>
      </c>
      <c r="T714">
        <v>-4.281252078619513E-05</v>
      </c>
      <c r="U714">
        <v>5025856961.044208</v>
      </c>
      <c r="V714">
        <v>-0.003349640675802346</v>
      </c>
      <c r="W714">
        <v>0</v>
      </c>
      <c r="X714">
        <v>9.734455992238544E-05</v>
      </c>
      <c r="Y714">
        <v>743130507.6411961</v>
      </c>
    </row>
    <row r="715" spans="1:25">
      <c r="A715" s="2">
        <v>44985</v>
      </c>
      <c r="B715">
        <v>1.00005394886032</v>
      </c>
      <c r="C715">
        <v>0.999885481000607</v>
      </c>
      <c r="D715">
        <v>1805.00670085379</v>
      </c>
      <c r="E715">
        <v>1816.22602582672</v>
      </c>
      <c r="F715">
        <v>0.999946426658325</v>
      </c>
      <c r="G715">
        <v>0.999744864000198</v>
      </c>
      <c r="H715">
        <v>0.993197139969712</v>
      </c>
      <c r="I715">
        <v>0.999933907317349</v>
      </c>
      <c r="J715">
        <v>-1.018525182139296E-05</v>
      </c>
      <c r="K715">
        <v>70894411898.18817</v>
      </c>
      <c r="L715">
        <v>7.749898910680564E-05</v>
      </c>
      <c r="M715">
        <v>10635715755.75484</v>
      </c>
      <c r="N715">
        <v>0.004889728902943702</v>
      </c>
      <c r="O715">
        <v>455436632.0536207</v>
      </c>
      <c r="P715">
        <v>0.002191447245361022</v>
      </c>
      <c r="Q715">
        <v>450164116.4399283</v>
      </c>
      <c r="R715">
        <v>-0.0001153049721602795</v>
      </c>
      <c r="S715">
        <v>42560609485.2042</v>
      </c>
      <c r="T715">
        <v>-9.873846630947813E-05</v>
      </c>
      <c r="U715">
        <v>5030889030.484601</v>
      </c>
      <c r="V715">
        <v>-0.003834072307141279</v>
      </c>
      <c r="W715">
        <v>0</v>
      </c>
      <c r="X715">
        <v>-0.0001106011612471702</v>
      </c>
      <c r="Y715">
        <v>736897929.9568113</v>
      </c>
    </row>
    <row r="716" spans="1:25">
      <c r="A716" s="2">
        <v>44986</v>
      </c>
      <c r="B716">
        <v>1.00015071244886</v>
      </c>
      <c r="C716">
        <v>0.999931492735191</v>
      </c>
      <c r="D716">
        <v>1808.60350780506</v>
      </c>
      <c r="E716">
        <v>1826.04336229178</v>
      </c>
      <c r="F716">
        <v>0.999925943308007</v>
      </c>
      <c r="G716">
        <v>0.9997892863357259</v>
      </c>
      <c r="H716">
        <v>0.992167784900203</v>
      </c>
      <c r="I716">
        <v>0.999966570147612</v>
      </c>
      <c r="J716">
        <v>9.675836853628716E-05</v>
      </c>
      <c r="K716">
        <v>70977754687.12488</v>
      </c>
      <c r="L716">
        <v>4.601700440520773E-05</v>
      </c>
      <c r="M716">
        <v>10526775753.30207</v>
      </c>
      <c r="N716">
        <v>0.001992683434121512</v>
      </c>
      <c r="O716">
        <v>460401833.6702065</v>
      </c>
      <c r="P716">
        <v>0.005405349513473379</v>
      </c>
      <c r="Q716">
        <v>452831696.6213808</v>
      </c>
      <c r="R716">
        <v>-2.048444773827818E-05</v>
      </c>
      <c r="S716">
        <v>42432780360.38191</v>
      </c>
      <c r="T716">
        <v>4.443367215722915E-05</v>
      </c>
      <c r="U716">
        <v>5026019477.885917</v>
      </c>
      <c r="V716">
        <v>-0.001036405591683942</v>
      </c>
      <c r="W716">
        <v>0</v>
      </c>
      <c r="X716">
        <v>3.266498917975369E-05</v>
      </c>
      <c r="Y716">
        <v>761010939.1750013</v>
      </c>
    </row>
    <row r="717" spans="1:25">
      <c r="A717" s="2">
        <v>44987</v>
      </c>
      <c r="B717">
        <v>1.00013140853302</v>
      </c>
      <c r="C717">
        <v>0.999755815221758</v>
      </c>
      <c r="D717">
        <v>1828.3210281552</v>
      </c>
      <c r="E717">
        <v>1836.86412055711</v>
      </c>
      <c r="F717">
        <v>0.999777276819955</v>
      </c>
      <c r="G717">
        <v>0.999982008072911</v>
      </c>
      <c r="H717">
        <v>0.994360994237362</v>
      </c>
      <c r="I717">
        <v>0.9999803074406169</v>
      </c>
      <c r="J717">
        <v>-1.930100693803283E-05</v>
      </c>
      <c r="K717">
        <v>71067999301.82826</v>
      </c>
      <c r="L717">
        <v>-0.0001756895494434696</v>
      </c>
      <c r="M717">
        <v>10162796638.948</v>
      </c>
      <c r="N717">
        <v>0.0109020690632573</v>
      </c>
      <c r="O717">
        <v>459874084.0153396</v>
      </c>
      <c r="P717">
        <v>0.005925794802457141</v>
      </c>
      <c r="Q717">
        <v>453141052.8882873</v>
      </c>
      <c r="R717">
        <v>-0.0001486774986156902</v>
      </c>
      <c r="S717">
        <v>42561896736.59286</v>
      </c>
      <c r="T717">
        <v>0.0001927623548472202</v>
      </c>
      <c r="U717">
        <v>5013259676.831896</v>
      </c>
      <c r="V717">
        <v>0.002210522625847755</v>
      </c>
      <c r="W717">
        <v>0</v>
      </c>
      <c r="X717">
        <v>1.373775225599339E-05</v>
      </c>
      <c r="Y717">
        <v>765637629.7548246</v>
      </c>
    </row>
    <row r="718" spans="1:25">
      <c r="A718" s="2">
        <v>44988</v>
      </c>
      <c r="B718">
        <v>1.00007304091175</v>
      </c>
      <c r="C718">
        <v>0.999938194658316</v>
      </c>
      <c r="D718">
        <v>1826.22525937013</v>
      </c>
      <c r="E718">
        <v>1838.11899169663</v>
      </c>
      <c r="F718">
        <v>0.999928023416643</v>
      </c>
      <c r="G718">
        <v>0.999829911137127</v>
      </c>
      <c r="H718">
        <v>0.995330740722902</v>
      </c>
      <c r="I718">
        <v>1.00001386066897</v>
      </c>
      <c r="J718">
        <v>-5.835995227432278E-05</v>
      </c>
      <c r="K718">
        <v>71123383279.3768</v>
      </c>
      <c r="L718">
        <v>0.0001824239817174167</v>
      </c>
      <c r="M718">
        <v>9675182289.447683</v>
      </c>
      <c r="N718">
        <v>-0.001146280523385279</v>
      </c>
      <c r="O718">
        <v>463987680.637636</v>
      </c>
      <c r="P718">
        <v>0.0006831594811376185</v>
      </c>
      <c r="Q718">
        <v>457485333.1966591</v>
      </c>
      <c r="R718">
        <v>0.0001507801789288887</v>
      </c>
      <c r="S718">
        <v>43155503562.9937</v>
      </c>
      <c r="T718">
        <v>-0.0001520996723501922</v>
      </c>
      <c r="U718">
        <v>5021577233.025123</v>
      </c>
      <c r="V718">
        <v>0.0009752459028058436</v>
      </c>
      <c r="W718">
        <v>0</v>
      </c>
      <c r="X718">
        <v>3.355388911496782E-05</v>
      </c>
      <c r="Y718">
        <v>773868335.4216733</v>
      </c>
    </row>
    <row r="719" spans="1:25">
      <c r="A719" s="2">
        <v>44989</v>
      </c>
      <c r="B719">
        <v>1.00009498158971</v>
      </c>
      <c r="C719">
        <v>0.999959695783153</v>
      </c>
      <c r="D719">
        <v>1845.59928767855</v>
      </c>
      <c r="E719">
        <v>1855.741107568</v>
      </c>
      <c r="F719">
        <v>1.00000861681567</v>
      </c>
      <c r="G719">
        <v>0.999730091476525</v>
      </c>
      <c r="H719">
        <v>0.993120418934984</v>
      </c>
      <c r="I719">
        <v>0.999999654009031</v>
      </c>
      <c r="J719">
        <v>2.193907550984697E-05</v>
      </c>
      <c r="K719">
        <v>71121996974.01199</v>
      </c>
      <c r="L719">
        <v>2.150245380350135E-05</v>
      </c>
      <c r="M719">
        <v>9170728243.045511</v>
      </c>
      <c r="N719">
        <v>0.01060878345046112</v>
      </c>
      <c r="O719">
        <v>464959816.9319813</v>
      </c>
      <c r="P719">
        <v>0.009587037591676451</v>
      </c>
      <c r="Q719">
        <v>457427346.6310124</v>
      </c>
      <c r="R719">
        <v>8.059920028213874E-05</v>
      </c>
      <c r="S719">
        <v>43582372288.08535</v>
      </c>
      <c r="T719">
        <v>-9.983664170287732E-05</v>
      </c>
      <c r="U719">
        <v>5010167140.747676</v>
      </c>
      <c r="V719">
        <v>-0.002220690768892086</v>
      </c>
      <c r="W719">
        <v>0</v>
      </c>
      <c r="X719">
        <v>-1.420646302785489E-05</v>
      </c>
      <c r="Y719">
        <v>788463828.5537078</v>
      </c>
    </row>
    <row r="720" spans="1:25">
      <c r="A720" s="2">
        <v>44990</v>
      </c>
      <c r="B720">
        <v>1.00007548818298</v>
      </c>
      <c r="C720">
        <v>1.00002577614364</v>
      </c>
      <c r="D720">
        <v>1849.46614476817</v>
      </c>
      <c r="E720">
        <v>1855.50589116706</v>
      </c>
      <c r="F720">
        <v>0.9999625535932301</v>
      </c>
      <c r="G720">
        <v>0.999715350674924</v>
      </c>
      <c r="H720">
        <v>0.993944104343785</v>
      </c>
      <c r="I720">
        <v>1.00004923839328</v>
      </c>
      <c r="J720">
        <v>-1.949155539093805E-05</v>
      </c>
      <c r="K720">
        <v>71447372690.63013</v>
      </c>
      <c r="L720">
        <v>6.608302391142296E-05</v>
      </c>
      <c r="M720">
        <v>8914875367.719294</v>
      </c>
      <c r="N720">
        <v>0.002095176951701028</v>
      </c>
      <c r="O720">
        <v>464078146.0617008</v>
      </c>
      <c r="P720">
        <v>-0.0001267506550243214</v>
      </c>
      <c r="Q720">
        <v>456859588.2084255</v>
      </c>
      <c r="R720">
        <v>-4.606282552521712E-05</v>
      </c>
      <c r="S720">
        <v>43825871274.42026</v>
      </c>
      <c r="T720">
        <v>-1.474478134322332E-05</v>
      </c>
      <c r="U720">
        <v>5015625652.297991</v>
      </c>
      <c r="V720">
        <v>0.0008293912733001729</v>
      </c>
      <c r="W720">
        <v>0</v>
      </c>
      <c r="X720">
        <v>4.95844014047897E-05</v>
      </c>
      <c r="Y720">
        <v>793303126.2911721</v>
      </c>
    </row>
    <row r="721" spans="1:25">
      <c r="A721" s="2">
        <v>44991</v>
      </c>
      <c r="B721">
        <v>1.00006473027469</v>
      </c>
      <c r="C721">
        <v>0.999905869132508</v>
      </c>
      <c r="D721">
        <v>1845.9591311166</v>
      </c>
      <c r="E721">
        <v>1853.20283887771</v>
      </c>
      <c r="F721">
        <v>1.00001511620762</v>
      </c>
      <c r="G721">
        <v>0.9997771374925279</v>
      </c>
      <c r="H721">
        <v>0.9920154021031951</v>
      </c>
      <c r="I721">
        <v>0.999885086852805</v>
      </c>
      <c r="J721">
        <v>-1.075709625653065E-05</v>
      </c>
      <c r="K721">
        <v>71475040673.93546</v>
      </c>
      <c r="L721">
        <v>-0.0001199039204712316</v>
      </c>
      <c r="M721">
        <v>8689811370.273994</v>
      </c>
      <c r="N721">
        <v>-0.0018962302508162</v>
      </c>
      <c r="O721">
        <v>460401329.1410793</v>
      </c>
      <c r="P721">
        <v>-0.001241199125431747</v>
      </c>
      <c r="Q721">
        <v>455158093.5272937</v>
      </c>
      <c r="R721">
        <v>5.256458274471854E-05</v>
      </c>
      <c r="S721">
        <v>44011296250.97897</v>
      </c>
      <c r="T721">
        <v>6.180441018766025E-05</v>
      </c>
      <c r="U721">
        <v>5009928226.672282</v>
      </c>
      <c r="V721">
        <v>-0.001940453424051691</v>
      </c>
      <c r="W721">
        <v>0</v>
      </c>
      <c r="X721">
        <v>-0.000164143458314836</v>
      </c>
      <c r="Y721">
        <v>802506630.0005175</v>
      </c>
    </row>
    <row r="722" spans="1:25">
      <c r="A722" s="2">
        <v>44992</v>
      </c>
      <c r="B722">
        <v>0.999938059029807</v>
      </c>
      <c r="C722">
        <v>1.0000464194239</v>
      </c>
      <c r="D722">
        <v>1831.3338921872</v>
      </c>
      <c r="E722">
        <v>1846.30090477193</v>
      </c>
      <c r="F722">
        <v>0.999950575294664</v>
      </c>
      <c r="G722">
        <v>0.99987589537876</v>
      </c>
      <c r="H722">
        <v>1.00451048649245</v>
      </c>
      <c r="I722">
        <v>0.999724097999538</v>
      </c>
      <c r="J722">
        <v>-0.0001266630459491047</v>
      </c>
      <c r="K722">
        <v>71589362681.33728</v>
      </c>
      <c r="L722">
        <v>0.0001405635227582636</v>
      </c>
      <c r="M722">
        <v>8438049823.44016</v>
      </c>
      <c r="N722">
        <v>-0.007922840047143054</v>
      </c>
      <c r="O722">
        <v>453939176.1238273</v>
      </c>
      <c r="P722">
        <v>-0.003724327397404581</v>
      </c>
      <c r="Q722">
        <v>447210488.5386055</v>
      </c>
      <c r="R722">
        <v>-6.453993735699992E-05</v>
      </c>
      <c r="S722">
        <v>43744556448.55614</v>
      </c>
      <c r="T722">
        <v>9.87799005682799E-05</v>
      </c>
      <c r="U722">
        <v>5003828913.024982</v>
      </c>
      <c r="V722">
        <v>0.01259565563474485</v>
      </c>
      <c r="W722">
        <v>0</v>
      </c>
      <c r="X722">
        <v>-0.0001610073551289171</v>
      </c>
      <c r="Y722">
        <v>800531204.445523</v>
      </c>
    </row>
    <row r="723" spans="1:25">
      <c r="A723" s="2">
        <v>44993</v>
      </c>
      <c r="B723">
        <v>0.999970684979544</v>
      </c>
      <c r="C723">
        <v>0.999897775425317</v>
      </c>
      <c r="D723">
        <v>1805.6294489375</v>
      </c>
      <c r="E723">
        <v>1814.06228155495</v>
      </c>
      <c r="F723">
        <v>0.999870006743556</v>
      </c>
      <c r="G723">
        <v>0.99982797218121</v>
      </c>
      <c r="H723">
        <v>0.999713611674469</v>
      </c>
      <c r="I723">
        <v>0.9998874787688951</v>
      </c>
      <c r="J723">
        <v>3.262797074521373E-05</v>
      </c>
      <c r="K723">
        <v>71726462622.78026</v>
      </c>
      <c r="L723">
        <v>-0.0001486370989345343</v>
      </c>
      <c r="M723">
        <v>8409013107.308198</v>
      </c>
      <c r="N723">
        <v>-0.01403591303549823</v>
      </c>
      <c r="O723">
        <v>453914458.3625313</v>
      </c>
      <c r="P723">
        <v>-0.01746119667366042</v>
      </c>
      <c r="Q723">
        <v>447525859.4103134</v>
      </c>
      <c r="R723">
        <v>-8.057253338178416E-05</v>
      </c>
      <c r="S723">
        <v>43624272555.41485</v>
      </c>
      <c r="T723">
        <v>-4.792914577844698E-05</v>
      </c>
      <c r="U723">
        <v>4992155202.263713</v>
      </c>
      <c r="V723">
        <v>-0.004775335730670793</v>
      </c>
      <c r="W723">
        <v>0</v>
      </c>
      <c r="X723">
        <v>0.0001634258588785187</v>
      </c>
      <c r="Y723">
        <v>786391892.2850829</v>
      </c>
    </row>
    <row r="724" spans="1:25">
      <c r="A724" s="2">
        <v>44994</v>
      </c>
      <c r="B724">
        <v>0.999860987142022</v>
      </c>
      <c r="C724">
        <v>0.999917689497322</v>
      </c>
      <c r="D724">
        <v>1805.53112933863</v>
      </c>
      <c r="E724">
        <v>1815.34155030586</v>
      </c>
      <c r="F724">
        <v>1.0000528462778</v>
      </c>
      <c r="G724">
        <v>0.999944278493098</v>
      </c>
      <c r="H724">
        <v>1.00077350850342</v>
      </c>
      <c r="I724">
        <v>0.999535596963846</v>
      </c>
      <c r="J724">
        <v>-0.0001097010534106824</v>
      </c>
      <c r="K724">
        <v>71739741307.1758</v>
      </c>
      <c r="L724">
        <v>1.991610792062559E-05</v>
      </c>
      <c r="M724">
        <v>8407404877.746614</v>
      </c>
      <c r="N724">
        <v>-5.445170321505266E-05</v>
      </c>
      <c r="O724">
        <v>455048942.2187591</v>
      </c>
      <c r="P724">
        <v>0.0007051956065220466</v>
      </c>
      <c r="Q724">
        <v>451250693.4178581</v>
      </c>
      <c r="R724">
        <v>0.0001828633052405326</v>
      </c>
      <c r="S724">
        <v>43469402774.13145</v>
      </c>
      <c r="T724">
        <v>0.0001163263232515366</v>
      </c>
      <c r="U724">
        <v>4979159193.303942</v>
      </c>
      <c r="V724">
        <v>0.001060200457984717</v>
      </c>
      <c r="W724">
        <v>0</v>
      </c>
      <c r="X724">
        <v>-0.0003519214036786789</v>
      </c>
      <c r="Y724">
        <v>734860573.4439327</v>
      </c>
    </row>
    <row r="725" spans="1:25">
      <c r="A725" s="2">
        <v>44995</v>
      </c>
      <c r="B725">
        <v>0.999989670368206</v>
      </c>
      <c r="C725">
        <v>1.00005334051978</v>
      </c>
      <c r="D725">
        <v>1810.04375474726</v>
      </c>
      <c r="E725">
        <v>1830.45094744952</v>
      </c>
      <c r="F725">
        <v>1.00000528872005</v>
      </c>
      <c r="G725">
        <v>0.999900882113116</v>
      </c>
      <c r="H725">
        <v>1.00068643278237</v>
      </c>
      <c r="I725">
        <v>1.00002460279521</v>
      </c>
      <c r="J725">
        <v>0.0001287011172941277</v>
      </c>
      <c r="K725">
        <v>72008645054.47357</v>
      </c>
      <c r="L725">
        <v>0.0001356621888810583</v>
      </c>
      <c r="M725">
        <v>8405534656.203841</v>
      </c>
      <c r="N725">
        <v>0.002499334038224443</v>
      </c>
      <c r="O725">
        <v>469910697.3184173</v>
      </c>
      <c r="P725">
        <v>0.008323170447519512</v>
      </c>
      <c r="Q725">
        <v>459959894.1382873</v>
      </c>
      <c r="R725">
        <v>-4.755504464304394E-05</v>
      </c>
      <c r="S725">
        <v>43266508013.25719</v>
      </c>
      <c r="T725">
        <v>-4.339879822834458E-05</v>
      </c>
      <c r="U725">
        <v>4931718957.221622</v>
      </c>
      <c r="V725">
        <v>-8.700841929787373E-05</v>
      </c>
      <c r="W725">
        <v>0</v>
      </c>
      <c r="X725">
        <v>0.0004892330326697891</v>
      </c>
      <c r="Y725">
        <v>735746312.6972016</v>
      </c>
    </row>
    <row r="726" spans="1:25">
      <c r="A726" s="2">
        <v>44996</v>
      </c>
      <c r="B726">
        <v>1.00373795499708</v>
      </c>
      <c r="C726">
        <v>1.0005056618306</v>
      </c>
      <c r="D726">
        <v>1869.15921356265</v>
      </c>
      <c r="E726">
        <v>1865.77890360066</v>
      </c>
      <c r="F726">
        <v>0.996723026884863</v>
      </c>
      <c r="G726">
        <v>0.999152123139588</v>
      </c>
      <c r="H726">
        <v>1.00282040646456</v>
      </c>
      <c r="I726">
        <v>1.00138359992122</v>
      </c>
      <c r="J726">
        <v>0.003748323347674054</v>
      </c>
      <c r="K726">
        <v>72639494117.68022</v>
      </c>
      <c r="L726">
        <v>0.0004522971850531299</v>
      </c>
      <c r="M726">
        <v>8403038097.268485</v>
      </c>
      <c r="N726">
        <v>0.03265968497189409</v>
      </c>
      <c r="O726">
        <v>480264269.0795546</v>
      </c>
      <c r="P726">
        <v>0.01930013814375342</v>
      </c>
      <c r="Q726">
        <v>460320037.8955976</v>
      </c>
      <c r="R726">
        <v>-0.003282244476314755</v>
      </c>
      <c r="S726">
        <v>41280830397.36961</v>
      </c>
      <c r="T726">
        <v>-0.0007488331962920425</v>
      </c>
      <c r="U726">
        <v>4902622751.177421</v>
      </c>
      <c r="V726">
        <v>0.002132509857515119</v>
      </c>
      <c r="W726">
        <v>0</v>
      </c>
      <c r="X726">
        <v>0.001358963691704629</v>
      </c>
      <c r="Y726">
        <v>810546390.8943527</v>
      </c>
    </row>
    <row r="727" spans="1:25">
      <c r="A727" s="2">
        <v>44997</v>
      </c>
      <c r="B727">
        <v>1.00783905318527</v>
      </c>
      <c r="C727">
        <v>1.00078814288114</v>
      </c>
      <c r="D727">
        <v>1913.4724923226</v>
      </c>
      <c r="E727">
        <v>1867.23978885004</v>
      </c>
      <c r="F727">
        <v>0.970647824663939</v>
      </c>
      <c r="G727">
        <v>0.966993234213757</v>
      </c>
      <c r="H727">
        <v>0.968116021889326</v>
      </c>
      <c r="I727">
        <v>0.9950637654558691</v>
      </c>
      <c r="J727">
        <v>0.004085825556135125</v>
      </c>
      <c r="K727">
        <v>72648661170.31311</v>
      </c>
      <c r="L727">
        <v>0.0002823382828469612</v>
      </c>
      <c r="M727">
        <v>8428806604.116574</v>
      </c>
      <c r="N727">
        <v>0.02370759988684323</v>
      </c>
      <c r="O727">
        <v>482180776.6242508</v>
      </c>
      <c r="P727">
        <v>0.0007829894777782176</v>
      </c>
      <c r="Q727">
        <v>463699403.01497</v>
      </c>
      <c r="R727">
        <v>-0.02616093088811133</v>
      </c>
      <c r="S727">
        <v>40511485375.19504</v>
      </c>
      <c r="T727">
        <v>-0.03218617884209629</v>
      </c>
      <c r="U727">
        <v>5377116391.128958</v>
      </c>
      <c r="V727">
        <v>-0.03460677939092227</v>
      </c>
      <c r="W727">
        <v>0</v>
      </c>
      <c r="X727">
        <v>-0.006311102424533477</v>
      </c>
      <c r="Y727">
        <v>821010364.7733114</v>
      </c>
    </row>
    <row r="728" spans="1:25">
      <c r="A728" s="2">
        <v>44998</v>
      </c>
      <c r="B728">
        <v>1.00737627264757</v>
      </c>
      <c r="C728">
        <v>1.00385713005159</v>
      </c>
      <c r="D728">
        <v>1921.10825601398</v>
      </c>
      <c r="E728">
        <v>1880.94782780657</v>
      </c>
      <c r="F728">
        <v>0.991825880187025</v>
      </c>
      <c r="G728">
        <v>0.992409610753945</v>
      </c>
      <c r="H728">
        <v>1.00570989007481</v>
      </c>
      <c r="I728">
        <v>0.9939124738645519</v>
      </c>
      <c r="J728">
        <v>-0.0004591809934705315</v>
      </c>
      <c r="K728">
        <v>72417660246.23438</v>
      </c>
      <c r="L728">
        <v>0.00306657027491819</v>
      </c>
      <c r="M728">
        <v>8384810278.366954</v>
      </c>
      <c r="N728">
        <v>0.003990527024567703</v>
      </c>
      <c r="O728">
        <v>483307232.011165</v>
      </c>
      <c r="P728">
        <v>0.007341338288946897</v>
      </c>
      <c r="Q728">
        <v>471113148.4676627</v>
      </c>
      <c r="R728">
        <v>0.02181847523371139</v>
      </c>
      <c r="S728">
        <v>40591460948.11792</v>
      </c>
      <c r="T728">
        <v>0.0262839238589434</v>
      </c>
      <c r="U728">
        <v>6215151744.966184</v>
      </c>
      <c r="V728">
        <v>0.03883198638952146</v>
      </c>
      <c r="W728">
        <v>0</v>
      </c>
      <c r="X728">
        <v>-0.001157002828647502</v>
      </c>
      <c r="Y728">
        <v>832910973.4945432</v>
      </c>
    </row>
    <row r="729" spans="1:25">
      <c r="A729" s="2">
        <v>44999</v>
      </c>
      <c r="B729">
        <v>1.00417311864407</v>
      </c>
      <c r="C729">
        <v>1.00106093103594</v>
      </c>
      <c r="D729">
        <v>1925.59628799025</v>
      </c>
      <c r="E729">
        <v>1911.02090600008</v>
      </c>
      <c r="F729">
        <v>0.9988573081659839</v>
      </c>
      <c r="G729">
        <v>0.998770965780137</v>
      </c>
      <c r="H729">
        <v>0.994089447344069</v>
      </c>
      <c r="I729">
        <v>1.00039871301261</v>
      </c>
      <c r="J729">
        <v>-0.003179699671783331</v>
      </c>
      <c r="K729">
        <v>73157719150.48642</v>
      </c>
      <c r="L729">
        <v>-0.002785455152872429</v>
      </c>
      <c r="M729">
        <v>8373761388.266701</v>
      </c>
      <c r="N729">
        <v>0.002336168179081222</v>
      </c>
      <c r="O729">
        <v>480038394.8520626</v>
      </c>
      <c r="P729">
        <v>0.01598825748855504</v>
      </c>
      <c r="Q729">
        <v>469308868.0730403</v>
      </c>
      <c r="R729">
        <v>0.007089377399219554</v>
      </c>
      <c r="S729">
        <v>39488323980.07529</v>
      </c>
      <c r="T729">
        <v>0.00641000949331727</v>
      </c>
      <c r="U729">
        <v>6280000887.849859</v>
      </c>
      <c r="V729">
        <v>-0.01155446798865289</v>
      </c>
      <c r="W729">
        <v>0</v>
      </c>
      <c r="X729">
        <v>0.006525966137479022</v>
      </c>
      <c r="Y729">
        <v>841672569.0490706</v>
      </c>
    </row>
    <row r="730" spans="1:25">
      <c r="A730" s="2">
        <v>45000</v>
      </c>
      <c r="B730">
        <v>1.00354137288136</v>
      </c>
      <c r="C730">
        <v>0.999741806351914</v>
      </c>
      <c r="D730">
        <v>1912.57256253632</v>
      </c>
      <c r="E730">
        <v>1903.70203246487</v>
      </c>
      <c r="F730">
        <v>0.999456745577157</v>
      </c>
      <c r="G730">
        <v>0.999528370917688</v>
      </c>
      <c r="H730">
        <v>0.991816373665434</v>
      </c>
      <c r="I730">
        <v>0.99980821363732</v>
      </c>
      <c r="J730">
        <v>-0.000629120368769831</v>
      </c>
      <c r="K730">
        <v>73684919163.08609</v>
      </c>
      <c r="L730">
        <v>-0.001317726666908103</v>
      </c>
      <c r="M730">
        <v>8372300238.82373</v>
      </c>
      <c r="N730">
        <v>-0.006763476609898733</v>
      </c>
      <c r="O730">
        <v>491706647.0479146</v>
      </c>
      <c r="P730">
        <v>-0.003829823897912754</v>
      </c>
      <c r="Q730">
        <v>473984719.6208645</v>
      </c>
      <c r="R730">
        <v>0.0006001231670154095</v>
      </c>
      <c r="S730">
        <v>38419622228.76885</v>
      </c>
      <c r="T730">
        <v>0.0007583371598707256</v>
      </c>
      <c r="U730">
        <v>6042393700.171075</v>
      </c>
      <c r="V730">
        <v>-0.002286588681439161</v>
      </c>
      <c r="W730">
        <v>0</v>
      </c>
      <c r="X730">
        <v>-0.0005902640293405925</v>
      </c>
      <c r="Y730">
        <v>834469301.0064365</v>
      </c>
    </row>
    <row r="731" spans="1:25">
      <c r="A731" s="2">
        <v>45001</v>
      </c>
      <c r="B731">
        <v>1.00389937171245</v>
      </c>
      <c r="C731">
        <v>1.00028390224142</v>
      </c>
      <c r="D731">
        <v>1928.11501326209</v>
      </c>
      <c r="E731">
        <v>1922.66913217395</v>
      </c>
      <c r="F731">
        <v>0.999827626280781</v>
      </c>
      <c r="G731">
        <v>0.9995099091887401</v>
      </c>
      <c r="H731">
        <v>0.991364973448044</v>
      </c>
      <c r="I731">
        <v>1.00132704825804</v>
      </c>
      <c r="J731">
        <v>0.0003567354976727888</v>
      </c>
      <c r="K731">
        <v>74416215452.52151</v>
      </c>
      <c r="L731">
        <v>0.0005422358913689251</v>
      </c>
      <c r="M731">
        <v>8342518950.539715</v>
      </c>
      <c r="N731">
        <v>0.008126463293585573</v>
      </c>
      <c r="O731">
        <v>487254456.6060876</v>
      </c>
      <c r="P731">
        <v>0.009963271239733729</v>
      </c>
      <c r="Q731">
        <v>473457178.1890196</v>
      </c>
      <c r="R731">
        <v>0.0003710822957223581</v>
      </c>
      <c r="S731">
        <v>37526189843.59869</v>
      </c>
      <c r="T731">
        <v>-1.847044014469112E-05</v>
      </c>
      <c r="U731">
        <v>5797911524.161225</v>
      </c>
      <c r="V731">
        <v>-0.0004551247885954401</v>
      </c>
      <c r="W731">
        <v>0</v>
      </c>
      <c r="X731">
        <v>0.00151912596836401</v>
      </c>
      <c r="Y731">
        <v>824544111.6984348</v>
      </c>
    </row>
    <row r="732" spans="1:25">
      <c r="A732" s="2">
        <v>45002</v>
      </c>
      <c r="B732">
        <v>1.00221291077465</v>
      </c>
      <c r="C732">
        <v>1.00031114814717</v>
      </c>
      <c r="D732">
        <v>1910.65676801703</v>
      </c>
      <c r="E732">
        <v>1920.52921587504</v>
      </c>
      <c r="F732">
        <v>0.999753631209819</v>
      </c>
      <c r="G732">
        <v>0.999601218927573</v>
      </c>
      <c r="H732">
        <v>0.991111099589592</v>
      </c>
      <c r="I732">
        <v>0.999965177414307</v>
      </c>
      <c r="J732">
        <v>-0.001679910342929358</v>
      </c>
      <c r="K732">
        <v>74429394217.64888</v>
      </c>
      <c r="L732">
        <v>2.723817277172635E-05</v>
      </c>
      <c r="M732">
        <v>8262588496.808452</v>
      </c>
      <c r="N732">
        <v>-0.009054566312163836</v>
      </c>
      <c r="O732">
        <v>501959797.6287552</v>
      </c>
      <c r="P732">
        <v>-0.001112992486902997</v>
      </c>
      <c r="Q732">
        <v>490470461.8061364</v>
      </c>
      <c r="R732">
        <v>-7.400782796662675E-05</v>
      </c>
      <c r="S732">
        <v>36889493283.48888</v>
      </c>
      <c r="T732">
        <v>9.135451083941426E-05</v>
      </c>
      <c r="U732">
        <v>5565204206.776992</v>
      </c>
      <c r="V732">
        <v>-0.000256085160613484</v>
      </c>
      <c r="W732">
        <v>0</v>
      </c>
      <c r="X732">
        <v>-0.001360065970556046</v>
      </c>
      <c r="Y732">
        <v>806672904.0593071</v>
      </c>
    </row>
    <row r="733" spans="1:25">
      <c r="A733" s="2">
        <v>45003</v>
      </c>
      <c r="B733">
        <v>1.00239039801286</v>
      </c>
      <c r="C733">
        <v>1.00153510482891</v>
      </c>
      <c r="D733">
        <v>1965.3495978937</v>
      </c>
      <c r="E733">
        <v>1989.54181036061</v>
      </c>
      <c r="F733">
        <v>1.00014721733</v>
      </c>
      <c r="G733">
        <v>0.9998500296964919</v>
      </c>
      <c r="H733">
        <v>0.991049218071585</v>
      </c>
      <c r="I733">
        <v>1.00009913333806</v>
      </c>
      <c r="J733">
        <v>0.0001770953420194843</v>
      </c>
      <c r="K733">
        <v>76392372263.75235</v>
      </c>
      <c r="L733">
        <v>0.001223575968344548</v>
      </c>
      <c r="M733">
        <v>8225559795.674477</v>
      </c>
      <c r="N733">
        <v>0.028625146490038</v>
      </c>
      <c r="O733">
        <v>502004978.0789875</v>
      </c>
      <c r="P733">
        <v>0.03593415497932217</v>
      </c>
      <c r="Q733">
        <v>489757092.0061694</v>
      </c>
      <c r="R733">
        <v>0.0003936831114128569</v>
      </c>
      <c r="S733">
        <v>36252668259.13171</v>
      </c>
      <c r="T733">
        <v>0.0002489100295275382</v>
      </c>
      <c r="U733">
        <v>5468998540.156586</v>
      </c>
      <c r="V733">
        <v>-6.243650992576733E-05</v>
      </c>
      <c r="W733">
        <v>0</v>
      </c>
      <c r="X733">
        <v>0.0001339605886070405</v>
      </c>
      <c r="Y733">
        <v>802711860.3449528</v>
      </c>
    </row>
    <row r="734" spans="1:25">
      <c r="A734" s="2">
        <v>45004</v>
      </c>
      <c r="B734">
        <v>1.00277436586791</v>
      </c>
      <c r="C734">
        <v>1.00007730126559</v>
      </c>
      <c r="D734">
        <v>1965.52649528691</v>
      </c>
      <c r="E734">
        <v>1986.64810084331</v>
      </c>
      <c r="F734">
        <v>0.999693776596319</v>
      </c>
      <c r="G734">
        <v>0.9995748893926369</v>
      </c>
      <c r="H734">
        <v>0.998687525966206</v>
      </c>
      <c r="I734">
        <v>0.999771059572514</v>
      </c>
      <c r="J734">
        <v>0.00038305220781365</v>
      </c>
      <c r="K734">
        <v>76448010360.52332</v>
      </c>
      <c r="L734">
        <v>-0.001455569112147281</v>
      </c>
      <c r="M734">
        <v>8229364622.274093</v>
      </c>
      <c r="N734">
        <v>9.000810512249657E-05</v>
      </c>
      <c r="O734">
        <v>505729616.5278283</v>
      </c>
      <c r="P734">
        <v>-0.001454460269309732</v>
      </c>
      <c r="Q734">
        <v>488151318.682526</v>
      </c>
      <c r="R734">
        <v>-0.0004533739891727784</v>
      </c>
      <c r="S734">
        <v>36228817391.65327</v>
      </c>
      <c r="T734">
        <v>-0.0002751815729190588</v>
      </c>
      <c r="U734">
        <v>5427361702.652983</v>
      </c>
      <c r="V734">
        <v>0.00770729420430194</v>
      </c>
      <c r="W734">
        <v>0</v>
      </c>
      <c r="X734">
        <v>-0.000328041245722277</v>
      </c>
      <c r="Y734">
        <v>804993892.9350888</v>
      </c>
    </row>
    <row r="735" spans="1:25">
      <c r="A735" s="2">
        <v>45005</v>
      </c>
      <c r="B735">
        <v>1.00298050964348</v>
      </c>
      <c r="C735">
        <v>1.00053989843977</v>
      </c>
      <c r="D735">
        <v>1980.10976811535</v>
      </c>
      <c r="E735">
        <v>1980.1344503503</v>
      </c>
      <c r="F735">
        <v>0.999548805431117</v>
      </c>
      <c r="G735">
        <v>0.999312339854233</v>
      </c>
      <c r="H735">
        <v>0.992147841798152</v>
      </c>
      <c r="I735">
        <v>0.99927517371616</v>
      </c>
      <c r="J735">
        <v>0.0002055734396357867</v>
      </c>
      <c r="K735">
        <v>76332740801.68272</v>
      </c>
      <c r="L735">
        <v>0.0004625614175970405</v>
      </c>
      <c r="M735">
        <v>8234852535.30585</v>
      </c>
      <c r="N735">
        <v>0.007419524928007348</v>
      </c>
      <c r="O735">
        <v>506328142.2923663</v>
      </c>
      <c r="P735">
        <v>-0.0032787137743443</v>
      </c>
      <c r="Q735">
        <v>487836912.4776867</v>
      </c>
      <c r="R735">
        <v>-0.0001450155723641267</v>
      </c>
      <c r="S735">
        <v>36171460805.03836</v>
      </c>
      <c r="T735">
        <v>-0.0002626611984656302</v>
      </c>
      <c r="U735">
        <v>5405544203.43834</v>
      </c>
      <c r="V735">
        <v>-0.006548278613700553</v>
      </c>
      <c r="W735">
        <v>0</v>
      </c>
      <c r="X735">
        <v>-0.0004959994106710219</v>
      </c>
      <c r="Y735">
        <v>808038838.6531893</v>
      </c>
    </row>
    <row r="736" spans="1:25">
      <c r="A736" s="2">
        <v>45006</v>
      </c>
      <c r="B736">
        <v>1.00292723056692</v>
      </c>
      <c r="C736">
        <v>1.00120712807407</v>
      </c>
      <c r="D736">
        <v>1982.45320752269</v>
      </c>
      <c r="E736">
        <v>1978.85909466902</v>
      </c>
      <c r="F736">
        <v>0.998542114800293</v>
      </c>
      <c r="G736">
        <v>0.999406142163529</v>
      </c>
      <c r="H736">
        <v>0.990387809314061</v>
      </c>
      <c r="I736">
        <v>1.0004492324321</v>
      </c>
      <c r="J736">
        <v>-5.312074965357905E-05</v>
      </c>
      <c r="K736">
        <v>76305736626.86604</v>
      </c>
      <c r="L736">
        <v>0.0006668695924474388</v>
      </c>
      <c r="M736">
        <v>8159572892.27775</v>
      </c>
      <c r="N736">
        <v>0.001183489645410152</v>
      </c>
      <c r="O736">
        <v>495963735.6612975</v>
      </c>
      <c r="P736">
        <v>-0.0006440752955207962</v>
      </c>
      <c r="Q736">
        <v>478685286.6343458</v>
      </c>
      <c r="R736">
        <v>-0.001007145049200298</v>
      </c>
      <c r="S736">
        <v>35339763217.82912</v>
      </c>
      <c r="T736">
        <v>9.386685779322335E-05</v>
      </c>
      <c r="U736">
        <v>5399667011.987348</v>
      </c>
      <c r="V736">
        <v>-0.001773961913681288</v>
      </c>
      <c r="W736">
        <v>0</v>
      </c>
      <c r="X736">
        <v>0.001174910321822376</v>
      </c>
      <c r="Y736">
        <v>758062158.4867595</v>
      </c>
    </row>
    <row r="737" spans="1:25">
      <c r="A737" s="2">
        <v>45007</v>
      </c>
      <c r="B737">
        <v>1.0025724257744</v>
      </c>
      <c r="C737">
        <v>1.00121356144519</v>
      </c>
      <c r="D737">
        <v>1950.98238776581</v>
      </c>
      <c r="E737">
        <v>1941.73648756837</v>
      </c>
      <c r="F737">
        <v>0.998616896666966</v>
      </c>
      <c r="G737">
        <v>0.999405196850239</v>
      </c>
      <c r="H737">
        <v>0.997942013590623</v>
      </c>
      <c r="I737">
        <v>1.00063839266429</v>
      </c>
      <c r="J737">
        <v>-0.0003537692284208971</v>
      </c>
      <c r="K737">
        <v>77045950891.37271</v>
      </c>
      <c r="L737">
        <v>6.425614580196637E-06</v>
      </c>
      <c r="M737">
        <v>8123531815.22228</v>
      </c>
      <c r="N737">
        <v>-0.01587468477816256</v>
      </c>
      <c r="O737">
        <v>503404340.5476107</v>
      </c>
      <c r="P737">
        <v>-0.01875960102498297</v>
      </c>
      <c r="Q737">
        <v>485429449.080575</v>
      </c>
      <c r="R737">
        <v>7.489104922520085E-05</v>
      </c>
      <c r="S737">
        <v>35258790409.29317</v>
      </c>
      <c r="T737">
        <v>-9.458750052093734E-07</v>
      </c>
      <c r="U737">
        <v>5384127249.989261</v>
      </c>
      <c r="V737">
        <v>0.007627521467367337</v>
      </c>
      <c r="W737">
        <v>0</v>
      </c>
      <c r="X737">
        <v>0.0001890752934361473</v>
      </c>
      <c r="Y737">
        <v>753834049.1243937</v>
      </c>
    </row>
    <row r="738" spans="1:25">
      <c r="A738" s="2">
        <v>45008</v>
      </c>
      <c r="B738">
        <v>1.00246603565167</v>
      </c>
      <c r="C738">
        <v>1.00047404114669</v>
      </c>
      <c r="D738">
        <v>1980.25164284182</v>
      </c>
      <c r="E738">
        <v>1969.09347276423</v>
      </c>
      <c r="F738">
        <v>0.999192467767652</v>
      </c>
      <c r="G738">
        <v>0.999498725876827</v>
      </c>
      <c r="H738">
        <v>1.00502008906149</v>
      </c>
      <c r="I738">
        <v>1.00056540457608</v>
      </c>
      <c r="J738">
        <v>-0.0001061171442531261</v>
      </c>
      <c r="K738">
        <v>77561149216.59348</v>
      </c>
      <c r="L738">
        <v>-0.0007386239329725264</v>
      </c>
      <c r="M738">
        <v>8066043906.761272</v>
      </c>
      <c r="N738">
        <v>0.01500231640200922</v>
      </c>
      <c r="O738">
        <v>508104885.7043576</v>
      </c>
      <c r="P738">
        <v>0.01408892780818016</v>
      </c>
      <c r="Q738">
        <v>491040038.42383</v>
      </c>
      <c r="R738">
        <v>0.0005763682775719037</v>
      </c>
      <c r="S738">
        <v>34711260948.86564</v>
      </c>
      <c r="T738">
        <v>9.358469105702483E-05</v>
      </c>
      <c r="U738">
        <v>5292222592.579964</v>
      </c>
      <c r="V738">
        <v>0.00709267209364195</v>
      </c>
      <c r="W738">
        <v>0</v>
      </c>
      <c r="X738">
        <v>-7.294152287706801E-05</v>
      </c>
      <c r="Y738">
        <v>768059826.5290502</v>
      </c>
    </row>
    <row r="739" spans="1:25">
      <c r="A739" s="2">
        <v>45009</v>
      </c>
      <c r="B739">
        <v>1.00161175832846</v>
      </c>
      <c r="C739">
        <v>1.00025078883423</v>
      </c>
      <c r="D739">
        <v>1995.56354358892</v>
      </c>
      <c r="E739">
        <v>1991.85223796706</v>
      </c>
      <c r="F739">
        <v>0.9994705303983979</v>
      </c>
      <c r="G739">
        <v>0.999364404855934</v>
      </c>
      <c r="H739">
        <v>0.990584935374485</v>
      </c>
      <c r="I739">
        <v>1.0003682962593</v>
      </c>
      <c r="J739">
        <v>-0.0008521758272383995</v>
      </c>
      <c r="K739">
        <v>78136454637.47191</v>
      </c>
      <c r="L739">
        <v>-0.0002231465318220938</v>
      </c>
      <c r="M739">
        <v>8065538943.570455</v>
      </c>
      <c r="N739">
        <v>0.007732300489409649</v>
      </c>
      <c r="O739">
        <v>505966549.3602901</v>
      </c>
      <c r="P739">
        <v>0.01155799128767665</v>
      </c>
      <c r="Q739">
        <v>487520756.5347418</v>
      </c>
      <c r="R739">
        <v>0.0002782873567563904</v>
      </c>
      <c r="S739">
        <v>34435927246.57439</v>
      </c>
      <c r="T739">
        <v>-0.000134388386313411</v>
      </c>
      <c r="U739">
        <v>5282330095.91652</v>
      </c>
      <c r="V739">
        <v>-0.01436304989732584</v>
      </c>
      <c r="W739">
        <v>0</v>
      </c>
      <c r="X739">
        <v>-0.0001969969338121436</v>
      </c>
      <c r="Y739">
        <v>767855814.1733005</v>
      </c>
    </row>
    <row r="740" spans="1:25">
      <c r="A740" s="2">
        <v>45010</v>
      </c>
      <c r="B740">
        <v>1.00115581122151</v>
      </c>
      <c r="C740">
        <v>1.00018816955819</v>
      </c>
      <c r="D740">
        <v>1987.16530501218</v>
      </c>
      <c r="E740">
        <v>1977.57664135926</v>
      </c>
      <c r="F740">
        <v>0.999965639915291</v>
      </c>
      <c r="G740">
        <v>0.999770524620204</v>
      </c>
      <c r="H740">
        <v>0.993107633016063</v>
      </c>
      <c r="I740">
        <v>0.999837155608705</v>
      </c>
      <c r="J740">
        <v>-0.000455213412940525</v>
      </c>
      <c r="K740">
        <v>79089528617.69315</v>
      </c>
      <c r="L740">
        <v>-6.260357576226561E-05</v>
      </c>
      <c r="M740">
        <v>8023180819.849954</v>
      </c>
      <c r="N740">
        <v>-0.00420845460106789</v>
      </c>
      <c r="O740">
        <v>510278400.255285</v>
      </c>
      <c r="P740">
        <v>-0.007166995792002195</v>
      </c>
      <c r="Q740">
        <v>485736124.3369837</v>
      </c>
      <c r="R740">
        <v>0.0004953718012032926</v>
      </c>
      <c r="S740">
        <v>33920877654.15888</v>
      </c>
      <c r="T740">
        <v>0.0004063780561891495</v>
      </c>
      <c r="U740">
        <v>5241522639.169208</v>
      </c>
      <c r="V740">
        <v>0.00254667474891912</v>
      </c>
      <c r="W740">
        <v>0</v>
      </c>
      <c r="X740">
        <v>-0.0005309451054986702</v>
      </c>
      <c r="Y740">
        <v>773095133.3536141</v>
      </c>
    </row>
    <row r="741" spans="1:25">
      <c r="A741" s="2">
        <v>45011</v>
      </c>
      <c r="B741">
        <v>1.00085086060783</v>
      </c>
      <c r="C741">
        <v>0.999854442532883</v>
      </c>
      <c r="D741">
        <v>1998.31906274299</v>
      </c>
      <c r="E741">
        <v>1970.33746866682</v>
      </c>
      <c r="F741">
        <v>0.999940321617158</v>
      </c>
      <c r="G741">
        <v>0.999597809394842</v>
      </c>
      <c r="H741">
        <v>0.990564914721727</v>
      </c>
      <c r="I741">
        <v>0.9996820586665131</v>
      </c>
      <c r="J741">
        <v>-0.0003045985552518893</v>
      </c>
      <c r="K741">
        <v>79093420638.75069</v>
      </c>
      <c r="L741">
        <v>-0.0003336642398543699</v>
      </c>
      <c r="M741">
        <v>8024163903.285869</v>
      </c>
      <c r="N741">
        <v>0.00561289878737159</v>
      </c>
      <c r="O741">
        <v>508211003.3286301</v>
      </c>
      <c r="P741">
        <v>-0.00366062813498047</v>
      </c>
      <c r="Q741">
        <v>486951325.4362063</v>
      </c>
      <c r="R741">
        <v>-2.531916810177837E-05</v>
      </c>
      <c r="S741">
        <v>33913274521.16261</v>
      </c>
      <c r="T741">
        <v>-0.0001727548683509994</v>
      </c>
      <c r="U741">
        <v>5240523265.273453</v>
      </c>
      <c r="V741">
        <v>-0.002560365271399356</v>
      </c>
      <c r="W741">
        <v>0</v>
      </c>
      <c r="X741">
        <v>-0.0001551222029726462</v>
      </c>
      <c r="Y741">
        <v>767541463.638409</v>
      </c>
    </row>
    <row r="742" spans="1:25">
      <c r="A742" s="2">
        <v>45012</v>
      </c>
      <c r="B742">
        <v>1.00090011279953</v>
      </c>
      <c r="C742">
        <v>0.999976955082812</v>
      </c>
      <c r="D742">
        <v>1990.22285744266</v>
      </c>
      <c r="E742">
        <v>1975.26680403596</v>
      </c>
      <c r="F742">
        <v>0.999865185621701</v>
      </c>
      <c r="G742">
        <v>0.999737083966047</v>
      </c>
      <c r="H742">
        <v>0.993628752287509</v>
      </c>
      <c r="I742">
        <v>0.999735462269389</v>
      </c>
      <c r="J742">
        <v>4.92103205769201E-05</v>
      </c>
      <c r="K742">
        <v>79053095022.95293</v>
      </c>
      <c r="L742">
        <v>0.0001225303851415394</v>
      </c>
      <c r="M742">
        <v>8024098672.694574</v>
      </c>
      <c r="N742">
        <v>-0.004051507815381994</v>
      </c>
      <c r="O742">
        <v>506365746.9372959</v>
      </c>
      <c r="P742">
        <v>0.002501772131692226</v>
      </c>
      <c r="Q742">
        <v>482617552.3843492</v>
      </c>
      <c r="R742">
        <v>-7.514047971923787E-05</v>
      </c>
      <c r="S742">
        <v>33889040547.96037</v>
      </c>
      <c r="T742">
        <v>0.0001393306086667767</v>
      </c>
      <c r="U742">
        <v>5232878317.929891</v>
      </c>
      <c r="V742">
        <v>0.003093020477757058</v>
      </c>
      <c r="W742">
        <v>0</v>
      </c>
      <c r="X742">
        <v>5.342058748869505E-05</v>
      </c>
      <c r="Y742">
        <v>771957304.5283966</v>
      </c>
    </row>
    <row r="743" spans="1:25">
      <c r="A743" s="2">
        <v>45013</v>
      </c>
      <c r="B743">
        <v>1.00038980596143</v>
      </c>
      <c r="C743">
        <v>0.999968826000599</v>
      </c>
      <c r="D743">
        <v>1982.9965844501</v>
      </c>
      <c r="E743">
        <v>1957.68730974484</v>
      </c>
      <c r="F743">
        <v>1.00017583985973</v>
      </c>
      <c r="G743">
        <v>0.999618140712087</v>
      </c>
      <c r="H743">
        <v>0.985907767632057</v>
      </c>
      <c r="I743">
        <v>0.999889611058445</v>
      </c>
      <c r="J743">
        <v>-0.0005098479174637793</v>
      </c>
      <c r="K743">
        <v>79476198379.27335</v>
      </c>
      <c r="L743">
        <v>-8.129269551404583E-06</v>
      </c>
      <c r="M743">
        <v>7830374266.147983</v>
      </c>
      <c r="N743">
        <v>-0.003630886342972262</v>
      </c>
      <c r="O743">
        <v>508390667.0620772</v>
      </c>
      <c r="P743">
        <v>-0.008899807486867473</v>
      </c>
      <c r="Q743">
        <v>486227509.4284625</v>
      </c>
      <c r="R743">
        <v>0.0003106961243337647</v>
      </c>
      <c r="S743">
        <v>33469195719.53691</v>
      </c>
      <c r="T743">
        <v>-0.0001189745342726756</v>
      </c>
      <c r="U743">
        <v>5148773850.719253</v>
      </c>
      <c r="V743">
        <v>-0.007770492387299544</v>
      </c>
      <c r="W743">
        <v>0</v>
      </c>
      <c r="X743">
        <v>0.0001541895780170499</v>
      </c>
      <c r="Y743">
        <v>752613552.4451452</v>
      </c>
    </row>
    <row r="744" spans="1:25">
      <c r="A744" s="2">
        <v>45014</v>
      </c>
      <c r="B744">
        <v>1.00025473991818</v>
      </c>
      <c r="C744">
        <v>1.00006198570537</v>
      </c>
      <c r="D744">
        <v>1987.80148237143</v>
      </c>
      <c r="E744">
        <v>1972.33072057619</v>
      </c>
      <c r="F744">
        <v>0.9999230528480531</v>
      </c>
      <c r="G744">
        <v>0.999832816123933</v>
      </c>
      <c r="H744">
        <v>0.987447628245034</v>
      </c>
      <c r="I744">
        <v>0.999895583575678</v>
      </c>
      <c r="J744">
        <v>-0.0001350134142162895</v>
      </c>
      <c r="K744">
        <v>79535870123.36389</v>
      </c>
      <c r="L744">
        <v>9.316260902214601E-05</v>
      </c>
      <c r="M744">
        <v>7715414939.291368</v>
      </c>
      <c r="N744">
        <v>0.002423049015317646</v>
      </c>
      <c r="O744">
        <v>508222486.8363671</v>
      </c>
      <c r="P744">
        <v>0.007479953901963432</v>
      </c>
      <c r="Q744">
        <v>484193828.0790289</v>
      </c>
      <c r="R744">
        <v>-0.0002527425694589525</v>
      </c>
      <c r="S744">
        <v>33330191414.97078</v>
      </c>
      <c r="T744">
        <v>0.0002147574189610424</v>
      </c>
      <c r="U744">
        <v>5117609805.010924</v>
      </c>
      <c r="V744">
        <v>0.001561870860065762</v>
      </c>
      <c r="W744">
        <v>0</v>
      </c>
      <c r="X744">
        <v>5.973176605555963E-06</v>
      </c>
      <c r="Y744">
        <v>756035618.6331244</v>
      </c>
    </row>
    <row r="745" spans="1:25">
      <c r="A745" s="2">
        <v>45015</v>
      </c>
      <c r="B745">
        <v>1.00018832144944</v>
      </c>
      <c r="C745">
        <v>0.999997508582378</v>
      </c>
      <c r="D745">
        <v>1983.95928956838</v>
      </c>
      <c r="E745">
        <v>1964.08130621034</v>
      </c>
      <c r="F745">
        <v>1.00025604455221</v>
      </c>
      <c r="G745">
        <v>0.9997490202164711</v>
      </c>
      <c r="H745">
        <v>0.961443059865543</v>
      </c>
      <c r="I745">
        <v>1.0000741474097</v>
      </c>
      <c r="J745">
        <v>-6.640155361370415E-05</v>
      </c>
      <c r="K745">
        <v>79646326820.92749</v>
      </c>
      <c r="L745">
        <v>-6.447312657986703E-05</v>
      </c>
      <c r="M745">
        <v>7663183140.445566</v>
      </c>
      <c r="N745">
        <v>-0.001932885570880227</v>
      </c>
      <c r="O745">
        <v>508374072.705082</v>
      </c>
      <c r="P745">
        <v>-0.004182571553436043</v>
      </c>
      <c r="Q745">
        <v>487632255.2726783</v>
      </c>
      <c r="R745">
        <v>0.0003330173288920157</v>
      </c>
      <c r="S745">
        <v>33278166356.97426</v>
      </c>
      <c r="T745">
        <v>-8.380991912915192E-05</v>
      </c>
      <c r="U745">
        <v>5103758389.338435</v>
      </c>
      <c r="V745">
        <v>-0.02633513680690913</v>
      </c>
      <c r="W745">
        <v>0</v>
      </c>
      <c r="X745">
        <v>0.0001785824809661385</v>
      </c>
      <c r="Y745">
        <v>753840708.1500256</v>
      </c>
    </row>
    <row r="746" spans="1:25">
      <c r="A746" s="2">
        <v>45016</v>
      </c>
      <c r="B746">
        <v>1.00006816306254</v>
      </c>
      <c r="C746">
        <v>0.999805509199243</v>
      </c>
      <c r="D746">
        <v>1981.31775670436</v>
      </c>
      <c r="E746">
        <v>1978.02892425538</v>
      </c>
      <c r="F746">
        <v>1.00027296300563</v>
      </c>
      <c r="G746">
        <v>0.999803667066557</v>
      </c>
      <c r="H746">
        <v>0.973341270609813</v>
      </c>
      <c r="I746">
        <v>1.00015633388802</v>
      </c>
      <c r="J746">
        <v>-0.0001201357627589328</v>
      </c>
      <c r="K746">
        <v>79660213754.5509</v>
      </c>
      <c r="L746">
        <v>-0.0001919998614867691</v>
      </c>
      <c r="M746">
        <v>7614485094.016769</v>
      </c>
      <c r="N746">
        <v>-0.001331445094619244</v>
      </c>
      <c r="O746">
        <v>507086996.5788948</v>
      </c>
      <c r="P746">
        <v>0.00710134453239708</v>
      </c>
      <c r="Q746">
        <v>486187887.9423011</v>
      </c>
      <c r="R746">
        <v>1.6914122651146E-05</v>
      </c>
      <c r="S746">
        <v>32858643346.28299</v>
      </c>
      <c r="T746">
        <v>5.466056878367098E-05</v>
      </c>
      <c r="U746">
        <v>5095192619.250484</v>
      </c>
      <c r="V746">
        <v>0.01237536702998709</v>
      </c>
      <c r="W746">
        <v>0</v>
      </c>
      <c r="X746">
        <v>8.218038485741097E-05</v>
      </c>
      <c r="Y746">
        <v>755003518.3632157</v>
      </c>
    </row>
    <row r="747" spans="1:25">
      <c r="A747" s="2">
        <v>45017</v>
      </c>
      <c r="B747">
        <v>1.00024253243717</v>
      </c>
      <c r="C747">
        <v>0.999995571554283</v>
      </c>
      <c r="D747">
        <v>1973.10384110988</v>
      </c>
      <c r="E747">
        <v>1972.17000018741</v>
      </c>
      <c r="F747">
        <v>1.00001664905215</v>
      </c>
      <c r="G747">
        <v>0.999639860529362</v>
      </c>
      <c r="H747">
        <v>0.982347510174623</v>
      </c>
      <c r="I747">
        <v>1.00002848871956</v>
      </c>
      <c r="J747">
        <v>0.0001743574898893652</v>
      </c>
      <c r="K747">
        <v>79725445807.94455</v>
      </c>
      <c r="L747">
        <v>0.0001900993276104934</v>
      </c>
      <c r="M747">
        <v>7555728448.471715</v>
      </c>
      <c r="N747">
        <v>-0.004145683127648625</v>
      </c>
      <c r="O747">
        <v>508135196.6094957</v>
      </c>
      <c r="P747">
        <v>-0.002962001210460308</v>
      </c>
      <c r="Q747">
        <v>485902798.3585765</v>
      </c>
      <c r="R747">
        <v>-0.00025624400834523</v>
      </c>
      <c r="S747">
        <v>32530383745.2657</v>
      </c>
      <c r="T747">
        <v>-0.0001638387041282829</v>
      </c>
      <c r="U747">
        <v>5097970338.535224</v>
      </c>
      <c r="V747">
        <v>0.009252910399214276</v>
      </c>
      <c r="W747">
        <v>0</v>
      </c>
      <c r="X747">
        <v>-0.000127825185051722</v>
      </c>
      <c r="Y747">
        <v>755317679.1495928</v>
      </c>
    </row>
    <row r="748" spans="1:25">
      <c r="A748" s="2">
        <v>45018</v>
      </c>
      <c r="B748">
        <v>1.00039632904734</v>
      </c>
      <c r="C748">
        <v>0.999806927931531</v>
      </c>
      <c r="D748">
        <v>1977.18244600526</v>
      </c>
      <c r="E748">
        <v>1971.01356429435</v>
      </c>
      <c r="F748">
        <v>1.00009251375954</v>
      </c>
      <c r="G748">
        <v>0.999682685806182</v>
      </c>
      <c r="H748">
        <v>0.981921064898658</v>
      </c>
      <c r="I748">
        <v>0.999681054442349</v>
      </c>
      <c r="J748">
        <v>0.0001537593185478858</v>
      </c>
      <c r="K748">
        <v>79717551853.89532</v>
      </c>
      <c r="L748">
        <v>-0.0001886444581536972</v>
      </c>
      <c r="M748">
        <v>7555989991.588099</v>
      </c>
      <c r="N748">
        <v>0.002067100985970294</v>
      </c>
      <c r="O748">
        <v>507287226.1001956</v>
      </c>
      <c r="P748">
        <v>-0.000586377387826631</v>
      </c>
      <c r="Q748">
        <v>482810069.6565886</v>
      </c>
      <c r="R748">
        <v>7.586344433541115E-05</v>
      </c>
      <c r="S748">
        <v>32524545207.61847</v>
      </c>
      <c r="T748">
        <v>4.284070544890994E-05</v>
      </c>
      <c r="U748">
        <v>5095007942.942524</v>
      </c>
      <c r="V748">
        <v>-0.0004341083695413861</v>
      </c>
      <c r="W748">
        <v>0</v>
      </c>
      <c r="X748">
        <v>-0.0003474243795353882</v>
      </c>
      <c r="Y748">
        <v>754370995.0515481</v>
      </c>
    </row>
    <row r="749" spans="1:25">
      <c r="A749" s="2">
        <v>45019</v>
      </c>
      <c r="B749">
        <v>1.00029727556984</v>
      </c>
      <c r="C749">
        <v>0.999841536456903</v>
      </c>
      <c r="D749">
        <v>1973.88294536664</v>
      </c>
      <c r="E749">
        <v>1958.46823579883</v>
      </c>
      <c r="F749">
        <v>0.999910921496684</v>
      </c>
      <c r="G749">
        <v>0.9997329629928861</v>
      </c>
      <c r="H749">
        <v>0.980855411566208</v>
      </c>
      <c r="I749">
        <v>0.999813174950885</v>
      </c>
      <c r="J749">
        <v>-9.901423528246855E-05</v>
      </c>
      <c r="K749">
        <v>79713000221.24382</v>
      </c>
      <c r="L749">
        <v>3.461520860192913E-05</v>
      </c>
      <c r="M749">
        <v>7556475138.781135</v>
      </c>
      <c r="N749">
        <v>-0.001668789162723283</v>
      </c>
      <c r="O749">
        <v>510866413.6051584</v>
      </c>
      <c r="P749">
        <v>-0.006364912308460702</v>
      </c>
      <c r="Q749">
        <v>489352285.9624753</v>
      </c>
      <c r="R749">
        <v>-0.0001815754646270484</v>
      </c>
      <c r="S749">
        <v>32535920001.47669</v>
      </c>
      <c r="T749">
        <v>5.029314543292251E-05</v>
      </c>
      <c r="U749">
        <v>5107750610.16626</v>
      </c>
      <c r="V749">
        <v>-0.001085273929386621</v>
      </c>
      <c r="W749">
        <v>0</v>
      </c>
      <c r="X749">
        <v>0.0001321626612296178</v>
      </c>
      <c r="Y749">
        <v>751887661.0932395</v>
      </c>
    </row>
    <row r="750" spans="1:25">
      <c r="A750" s="2">
        <v>45020</v>
      </c>
      <c r="B750">
        <v>1.0002401616014</v>
      </c>
      <c r="C750">
        <v>0.999905733248512</v>
      </c>
      <c r="D750">
        <v>1987.80976396333</v>
      </c>
      <c r="E750">
        <v>1985.00604772955</v>
      </c>
      <c r="F750">
        <v>0.9998902041257141</v>
      </c>
      <c r="G750">
        <v>0.99978857661403</v>
      </c>
      <c r="H750">
        <v>0.983004922310427</v>
      </c>
      <c r="I750">
        <v>0.999646065128329</v>
      </c>
      <c r="J750">
        <v>-5.709699489830911E-05</v>
      </c>
      <c r="K750">
        <v>79829777131.8401</v>
      </c>
      <c r="L750">
        <v>6.420696607234433E-05</v>
      </c>
      <c r="M750">
        <v>7416372862.608585</v>
      </c>
      <c r="N750">
        <v>0.007055544316536544</v>
      </c>
      <c r="O750">
        <v>520023884.8592456</v>
      </c>
      <c r="P750">
        <v>0.01355028968335326</v>
      </c>
      <c r="Q750">
        <v>497929616.3643271</v>
      </c>
      <c r="R750">
        <v>-2.071921660673492E-05</v>
      </c>
      <c r="S750">
        <v>32644715763.42881</v>
      </c>
      <c r="T750">
        <v>5.562847600559806E-05</v>
      </c>
      <c r="U750">
        <v>5090457069.916045</v>
      </c>
      <c r="V750">
        <v>0.002191465448293517</v>
      </c>
      <c r="W750">
        <v>0</v>
      </c>
      <c r="X750">
        <v>-0.0001671410486906444</v>
      </c>
      <c r="Y750">
        <v>753601487.9672652</v>
      </c>
    </row>
    <row r="751" spans="1:25">
      <c r="A751" s="2">
        <v>45021</v>
      </c>
      <c r="B751">
        <v>1.00033728521333</v>
      </c>
      <c r="C751">
        <v>1.00008732943935</v>
      </c>
      <c r="D751">
        <v>2023.44199635776</v>
      </c>
      <c r="E751">
        <v>2019.79908581164</v>
      </c>
      <c r="F751">
        <v>0.999986035651666</v>
      </c>
      <c r="G751">
        <v>0.99946358691492</v>
      </c>
      <c r="H751">
        <v>0.991117104754478</v>
      </c>
      <c r="I751">
        <v>0.999854480695424</v>
      </c>
      <c r="J751">
        <v>9.710029216836169E-05</v>
      </c>
      <c r="K751">
        <v>80013499667.0192</v>
      </c>
      <c r="L751">
        <v>0.0001816133109349138</v>
      </c>
      <c r="M751">
        <v>7289374789.495994</v>
      </c>
      <c r="N751">
        <v>0.0179253734640008</v>
      </c>
      <c r="O751">
        <v>522445518.4418797</v>
      </c>
      <c r="P751">
        <v>0.0175279254800691</v>
      </c>
      <c r="Q751">
        <v>498056817.0222677</v>
      </c>
      <c r="R751">
        <v>9.584204901358362E-05</v>
      </c>
      <c r="S751">
        <v>32699253461.6161</v>
      </c>
      <c r="T751">
        <v>-0.0003250584240626075</v>
      </c>
      <c r="U751">
        <v>5091409818.815392</v>
      </c>
      <c r="V751">
        <v>0.008252433187195374</v>
      </c>
      <c r="W751">
        <v>0</v>
      </c>
      <c r="X751">
        <v>0.0002084893587495085</v>
      </c>
      <c r="Y751">
        <v>753304576.8909006</v>
      </c>
    </row>
    <row r="752" spans="1:25">
      <c r="A752" s="2">
        <v>45022</v>
      </c>
      <c r="B752">
        <v>1.00011167942724</v>
      </c>
      <c r="C752">
        <v>0.9998757432482041</v>
      </c>
      <c r="D752">
        <v>2032.86470795536</v>
      </c>
      <c r="E752">
        <v>2020.31506189376</v>
      </c>
      <c r="F752">
        <v>0.999876022672739</v>
      </c>
      <c r="G752">
        <v>0.999817736178952</v>
      </c>
      <c r="H752">
        <v>0.99027873695491</v>
      </c>
      <c r="I752">
        <v>0.999549495083485</v>
      </c>
      <c r="J752">
        <v>-0.0002255297182509608</v>
      </c>
      <c r="K752">
        <v>80142805729.71884</v>
      </c>
      <c r="L752">
        <v>-0.000211567715055927</v>
      </c>
      <c r="M752">
        <v>7158380496.560431</v>
      </c>
      <c r="N752">
        <v>0.004656773762016009</v>
      </c>
      <c r="O752">
        <v>518550968.8239088</v>
      </c>
      <c r="P752">
        <v>0.0002554591126140426</v>
      </c>
      <c r="Q752">
        <v>494825740.5097037</v>
      </c>
      <c r="R752">
        <v>-0.000110014515207979</v>
      </c>
      <c r="S752">
        <v>32627416463.622</v>
      </c>
      <c r="T752">
        <v>0.0003543393362885894</v>
      </c>
      <c r="U752">
        <v>5082640759.082728</v>
      </c>
      <c r="V752">
        <v>-0.0008458816779028933</v>
      </c>
      <c r="W752">
        <v>0</v>
      </c>
      <c r="X752">
        <v>-0.0003050299996925077</v>
      </c>
      <c r="Y752">
        <v>753689197.6067334</v>
      </c>
    </row>
    <row r="753" spans="1:25">
      <c r="A753" s="2">
        <v>45023</v>
      </c>
      <c r="B753">
        <v>1.00043718381064</v>
      </c>
      <c r="C753">
        <v>1.00010510643346</v>
      </c>
      <c r="D753">
        <v>2017.71079775365</v>
      </c>
      <c r="E753">
        <v>2007.2085400646</v>
      </c>
      <c r="F753">
        <v>1.00014341071887</v>
      </c>
      <c r="G753">
        <v>0.999768806369959</v>
      </c>
      <c r="H753">
        <v>0.988477122049468</v>
      </c>
      <c r="I753">
        <v>0.999797988648286</v>
      </c>
      <c r="J753">
        <v>0.0003254680353161898</v>
      </c>
      <c r="K753">
        <v>80153947102.51221</v>
      </c>
      <c r="L753">
        <v>0.0002293916887221581</v>
      </c>
      <c r="M753">
        <v>7070114968.084831</v>
      </c>
      <c r="N753">
        <v>-0.007454460762886472</v>
      </c>
      <c r="O753">
        <v>519526802.7774078</v>
      </c>
      <c r="P753">
        <v>-0.006487365300773762</v>
      </c>
      <c r="Q753">
        <v>495184813.9234087</v>
      </c>
      <c r="R753">
        <v>0.0002674212002966581</v>
      </c>
      <c r="S753">
        <v>32757786636.61938</v>
      </c>
      <c r="T753">
        <v>-4.893872875266769E-05</v>
      </c>
      <c r="U753">
        <v>5081957623.055706</v>
      </c>
      <c r="V753">
        <v>-0.001819300807146318</v>
      </c>
      <c r="W753">
        <v>0</v>
      </c>
      <c r="X753">
        <v>0.0002486055628292405</v>
      </c>
      <c r="Y753">
        <v>794446897.1177795</v>
      </c>
    </row>
    <row r="754" spans="1:25">
      <c r="A754" s="2">
        <v>45024</v>
      </c>
      <c r="B754">
        <v>1.00057626358854</v>
      </c>
      <c r="C754">
        <v>0.999904149531281</v>
      </c>
      <c r="D754">
        <v>2021.50782219901</v>
      </c>
      <c r="E754">
        <v>2008.66508357779</v>
      </c>
      <c r="F754">
        <v>1.00005261470554</v>
      </c>
      <c r="G754">
        <v>0.999676997315449</v>
      </c>
      <c r="H754">
        <v>0.989501974580777</v>
      </c>
      <c r="I754">
        <v>0.999799796525128</v>
      </c>
      <c r="J754">
        <v>0.0001390190010432946</v>
      </c>
      <c r="K754">
        <v>80236117566.10583</v>
      </c>
      <c r="L754">
        <v>-0.0002009357825355496</v>
      </c>
      <c r="M754">
        <v>7070355636.142179</v>
      </c>
      <c r="N754">
        <v>0.001881847710577311</v>
      </c>
      <c r="O754">
        <v>519860279.5256161</v>
      </c>
      <c r="P754">
        <v>0.0007256562953559254</v>
      </c>
      <c r="Q754">
        <v>495106375.1852778</v>
      </c>
      <c r="R754">
        <v>-9.078299407561108E-05</v>
      </c>
      <c r="S754">
        <v>32598761781.26477</v>
      </c>
      <c r="T754">
        <v>-9.1830285086969E-05</v>
      </c>
      <c r="U754">
        <v>5081592002.659709</v>
      </c>
      <c r="V754">
        <v>0.001036799444770198</v>
      </c>
      <c r="W754">
        <v>0</v>
      </c>
      <c r="X754">
        <v>1.808242127365745E-06</v>
      </c>
      <c r="Y754">
        <v>841304655.1933415</v>
      </c>
    </row>
    <row r="755" spans="1:25">
      <c r="A755" s="2">
        <v>45025</v>
      </c>
      <c r="B755">
        <v>1.00050790648743</v>
      </c>
      <c r="C755">
        <v>0.999979672146136</v>
      </c>
      <c r="D755">
        <v>2022.80539886189</v>
      </c>
      <c r="E755">
        <v>2008.34690509159</v>
      </c>
      <c r="F755">
        <v>0.9999484612562271</v>
      </c>
      <c r="G755">
        <v>0.999849191971341</v>
      </c>
      <c r="H755">
        <v>0.987702825024931</v>
      </c>
      <c r="I755">
        <v>1.00012117597368</v>
      </c>
      <c r="J755">
        <v>-6.831773208848535E-05</v>
      </c>
      <c r="K755">
        <v>80256942080.96042</v>
      </c>
      <c r="L755">
        <v>7.552985442704774E-05</v>
      </c>
      <c r="M755">
        <v>7070437620.818585</v>
      </c>
      <c r="N755">
        <v>0.0006418855512853039</v>
      </c>
      <c r="O755">
        <v>519679838.7382323</v>
      </c>
      <c r="P755">
        <v>-0.000158402955675041</v>
      </c>
      <c r="Q755">
        <v>494196473.3556648</v>
      </c>
      <c r="R755">
        <v>-0.0001041479695981229</v>
      </c>
      <c r="S755">
        <v>32600167224.90812</v>
      </c>
      <c r="T755">
        <v>0.0001722502931991166</v>
      </c>
      <c r="U755">
        <v>5078748205.708426</v>
      </c>
      <c r="V755">
        <v>-0.001818237458907856</v>
      </c>
      <c r="W755">
        <v>0</v>
      </c>
      <c r="X755">
        <v>0.0003214438027183686</v>
      </c>
      <c r="Y755">
        <v>841343734.2442824</v>
      </c>
    </row>
    <row r="756" spans="1:25">
      <c r="A756" s="2">
        <v>45026</v>
      </c>
      <c r="B756">
        <v>1.000578528346</v>
      </c>
      <c r="C756">
        <v>0.999991267462419</v>
      </c>
      <c r="D756">
        <v>2022.10329367465</v>
      </c>
      <c r="E756">
        <v>2004.6559840794</v>
      </c>
      <c r="F756">
        <v>0.999989713384175</v>
      </c>
      <c r="G756">
        <v>0.999749732222877</v>
      </c>
      <c r="H756">
        <v>0.977801971674186</v>
      </c>
      <c r="I756">
        <v>1.00009082087436</v>
      </c>
      <c r="J756">
        <v>7.058600747877897E-05</v>
      </c>
      <c r="K756">
        <v>80268184541.85713</v>
      </c>
      <c r="L756">
        <v>1.159555199570228E-05</v>
      </c>
      <c r="M756">
        <v>7070002729.741158</v>
      </c>
      <c r="N756">
        <v>-0.000347094776212642</v>
      </c>
      <c r="O756">
        <v>515618920.8404975</v>
      </c>
      <c r="P756">
        <v>-0.001837790574343856</v>
      </c>
      <c r="Q756">
        <v>491188332.2593357</v>
      </c>
      <c r="R756">
        <v>4.125425414036599E-05</v>
      </c>
      <c r="S756">
        <v>32592681561.75277</v>
      </c>
      <c r="T756">
        <v>-9.947475005500639E-05</v>
      </c>
      <c r="U756">
        <v>5070453707.268779</v>
      </c>
      <c r="V756">
        <v>-0.01002412172962552</v>
      </c>
      <c r="W756">
        <v>0</v>
      </c>
      <c r="X756">
        <v>-3.035142145713099E-05</v>
      </c>
      <c r="Y756">
        <v>837768316.4752502</v>
      </c>
    </row>
    <row r="757" spans="1:25">
      <c r="A757" s="2">
        <v>45027</v>
      </c>
      <c r="B757">
        <v>1.00071869023963</v>
      </c>
      <c r="C757">
        <v>0.99992975963178</v>
      </c>
      <c r="D757">
        <v>2006.30203519926</v>
      </c>
      <c r="E757">
        <v>1992.45377630409</v>
      </c>
      <c r="F757">
        <v>0.999761275721196</v>
      </c>
      <c r="G757">
        <v>0.999658650344267</v>
      </c>
      <c r="H757">
        <v>0.969230185610661</v>
      </c>
      <c r="I757">
        <v>0.999901534121526</v>
      </c>
      <c r="J757">
        <v>0.0001400808528857489</v>
      </c>
      <c r="K757">
        <v>80407523999.37323</v>
      </c>
      <c r="L757">
        <v>-6.150836776308566E-05</v>
      </c>
      <c r="M757">
        <v>6958681157.793309</v>
      </c>
      <c r="N757">
        <v>-0.007814268699733673</v>
      </c>
      <c r="O757">
        <v>520401240.0559096</v>
      </c>
      <c r="P757">
        <v>-0.006086933554793283</v>
      </c>
      <c r="Q757">
        <v>494202734.7370301</v>
      </c>
      <c r="R757">
        <v>-0.0002284400128536035</v>
      </c>
      <c r="S757">
        <v>32387541918.20848</v>
      </c>
      <c r="T757">
        <v>-9.110467917550213E-05</v>
      </c>
      <c r="U757">
        <v>5055945374.750728</v>
      </c>
      <c r="V757">
        <v>-0.008766382469906908</v>
      </c>
      <c r="W757">
        <v>0</v>
      </c>
      <c r="X757">
        <v>-0.0001892695632067509</v>
      </c>
      <c r="Y757">
        <v>880461178.2274311</v>
      </c>
    </row>
    <row r="758" spans="1:25">
      <c r="A758" s="2">
        <v>45028</v>
      </c>
      <c r="B758">
        <v>1.00092653097604</v>
      </c>
      <c r="C758">
        <v>1.00027911930178</v>
      </c>
      <c r="D758">
        <v>2024.91030651563</v>
      </c>
      <c r="E758">
        <v>2004.68138271395</v>
      </c>
      <c r="F758">
        <v>0.999898282215066</v>
      </c>
      <c r="G758">
        <v>0.999827940901805</v>
      </c>
      <c r="H758">
        <v>0.965766305417239</v>
      </c>
      <c r="I758">
        <v>1.00014048482692</v>
      </c>
      <c r="J758">
        <v>0.0002076914705773092</v>
      </c>
      <c r="K758">
        <v>80473281933.11879</v>
      </c>
      <c r="L758">
        <v>0.0003493842108754919</v>
      </c>
      <c r="M758">
        <v>6896731450.194652</v>
      </c>
      <c r="N758">
        <v>0.009274910252743629</v>
      </c>
      <c r="O758">
        <v>520491153.9396963</v>
      </c>
      <c r="P758">
        <v>0.006136958636270951</v>
      </c>
      <c r="Q758">
        <v>497464846.2151391</v>
      </c>
      <c r="R758">
        <v>0.0001370392084563132</v>
      </c>
      <c r="S758">
        <v>32395552196.60373</v>
      </c>
      <c r="T758">
        <v>0.0001693483645439642</v>
      </c>
      <c r="U758">
        <v>5050751193.065617</v>
      </c>
      <c r="V758">
        <v>-0.003573846795990598</v>
      </c>
      <c r="W758">
        <v>0</v>
      </c>
      <c r="X758">
        <v>0.0002389742362021163</v>
      </c>
      <c r="Y758">
        <v>923452574.3230292</v>
      </c>
    </row>
    <row r="759" spans="1:25">
      <c r="A759" s="2">
        <v>45029</v>
      </c>
      <c r="B759">
        <v>1.00046208445354</v>
      </c>
      <c r="C759">
        <v>1.0001446239822</v>
      </c>
      <c r="D759">
        <v>2025.26016646208</v>
      </c>
      <c r="E759">
        <v>2017.91379461467</v>
      </c>
      <c r="F759">
        <v>0.999910956956407</v>
      </c>
      <c r="G759">
        <v>0.999777803889858</v>
      </c>
      <c r="H759">
        <v>0.986566582186262</v>
      </c>
      <c r="I759">
        <v>0.999571509475764</v>
      </c>
      <c r="J759">
        <v>-0.0004640165967497722</v>
      </c>
      <c r="K759">
        <v>80662578499.16969</v>
      </c>
      <c r="L759">
        <v>-0.0001344577898154675</v>
      </c>
      <c r="M759">
        <v>6800513071.229637</v>
      </c>
      <c r="N759">
        <v>0.0001727779967952703</v>
      </c>
      <c r="O759">
        <v>528732241.2034533</v>
      </c>
      <c r="P759">
        <v>0.006600755618733745</v>
      </c>
      <c r="Q759">
        <v>502625316.7218153</v>
      </c>
      <c r="R759">
        <v>1.26760307186391E-05</v>
      </c>
      <c r="S759">
        <v>32057186523.20118</v>
      </c>
      <c r="T759">
        <v>-5.014563996064147E-05</v>
      </c>
      <c r="U759">
        <v>5021255646.386835</v>
      </c>
      <c r="V759">
        <v>0.02153758797790806</v>
      </c>
      <c r="W759">
        <v>0</v>
      </c>
      <c r="X759">
        <v>-0.0005688954299799542</v>
      </c>
      <c r="Y759">
        <v>926047596.4917713</v>
      </c>
    </row>
    <row r="760" spans="1:25">
      <c r="A760" s="2">
        <v>45030</v>
      </c>
      <c r="B760">
        <v>1.00103973670368</v>
      </c>
      <c r="C760">
        <v>1.00074740015841</v>
      </c>
      <c r="D760">
        <v>2054.01383246159</v>
      </c>
      <c r="E760">
        <v>2038.8467001282</v>
      </c>
      <c r="F760">
        <v>1.00002429203638</v>
      </c>
      <c r="G760">
        <v>0.999790984866296</v>
      </c>
      <c r="H760">
        <v>0.983104262961692</v>
      </c>
      <c r="I760">
        <v>1.00005001790146</v>
      </c>
      <c r="J760">
        <v>0.000577385449300305</v>
      </c>
      <c r="K760">
        <v>80836767242.87564</v>
      </c>
      <c r="L760">
        <v>0.0006026890129249285</v>
      </c>
      <c r="M760">
        <v>6719736200.369802</v>
      </c>
      <c r="N760">
        <v>0.01419751717614615</v>
      </c>
      <c r="O760">
        <v>522576832.5810176</v>
      </c>
      <c r="P760">
        <v>0.01037353804181063</v>
      </c>
      <c r="Q760">
        <v>494075522.3052847</v>
      </c>
      <c r="R760">
        <v>0.0001133451725721102</v>
      </c>
      <c r="S760">
        <v>31947437690.18935</v>
      </c>
      <c r="T760">
        <v>1.318390585058893E-05</v>
      </c>
      <c r="U760">
        <v>5009093471.006992</v>
      </c>
      <c r="V760">
        <v>-0.003509463311535899</v>
      </c>
      <c r="W760">
        <v>0</v>
      </c>
      <c r="X760">
        <v>0.0004787135499160211</v>
      </c>
      <c r="Y760">
        <v>974743145.0438168</v>
      </c>
    </row>
    <row r="761" spans="1:25">
      <c r="A761" s="2">
        <v>45031</v>
      </c>
      <c r="B761">
        <v>1.00088480807691</v>
      </c>
      <c r="C761">
        <v>1.00062534148788</v>
      </c>
      <c r="D761">
        <v>2023.72966010123</v>
      </c>
      <c r="E761">
        <v>2004.16535887263</v>
      </c>
      <c r="F761">
        <v>1.00001830761817</v>
      </c>
      <c r="G761">
        <v>0.999914049335636</v>
      </c>
      <c r="H761">
        <v>0.976019709518184</v>
      </c>
      <c r="I761">
        <v>1.00009789676358</v>
      </c>
      <c r="J761">
        <v>-0.000154767709102388</v>
      </c>
      <c r="K761">
        <v>80833084202.41177</v>
      </c>
      <c r="L761">
        <v>-0.000121967511992116</v>
      </c>
      <c r="M761">
        <v>6684617304.07828</v>
      </c>
      <c r="N761">
        <v>-0.01474389893668182</v>
      </c>
      <c r="O761">
        <v>521263259.2445471</v>
      </c>
      <c r="P761">
        <v>-0.01701027411888756</v>
      </c>
      <c r="Q761">
        <v>494195838.7662711</v>
      </c>
      <c r="R761">
        <v>-5.984272839931748E-06</v>
      </c>
      <c r="S761">
        <v>31827714523.04956</v>
      </c>
      <c r="T761">
        <v>0.0001230901970539211</v>
      </c>
      <c r="U761">
        <v>5012418690.769193</v>
      </c>
      <c r="V761">
        <v>-0.007206309351324713</v>
      </c>
      <c r="W761">
        <v>0</v>
      </c>
      <c r="X761">
        <v>4.78764674396448E-05</v>
      </c>
      <c r="Y761">
        <v>1010118955.840145</v>
      </c>
    </row>
    <row r="762" spans="1:25">
      <c r="A762" s="2">
        <v>45032</v>
      </c>
      <c r="B762">
        <v>1.0008392063121</v>
      </c>
      <c r="C762">
        <v>1.00052345866127</v>
      </c>
      <c r="D762">
        <v>2018.64271947165</v>
      </c>
      <c r="E762">
        <v>2004.65340993431</v>
      </c>
      <c r="F762">
        <v>0.9998728495521511</v>
      </c>
      <c r="G762">
        <v>0.99983726905196</v>
      </c>
      <c r="H762">
        <v>0.978759857546266</v>
      </c>
      <c r="I762">
        <v>0.999854107949177</v>
      </c>
      <c r="J762">
        <v>-4.556145166945136E-05</v>
      </c>
      <c r="K762">
        <v>80978879186.50127</v>
      </c>
      <c r="L762">
        <v>-0.0001018191548683989</v>
      </c>
      <c r="M762">
        <v>6685046147.391979</v>
      </c>
      <c r="N762">
        <v>-0.002513646328297314</v>
      </c>
      <c r="O762">
        <v>522056358.8990079</v>
      </c>
      <c r="P762">
        <v>0.0002435183601590118</v>
      </c>
      <c r="Q762">
        <v>493712972.1232741</v>
      </c>
      <c r="R762">
        <v>-0.0001454554030768662</v>
      </c>
      <c r="S762">
        <v>31827662812.01197</v>
      </c>
      <c r="T762">
        <v>-7.678688355960972E-05</v>
      </c>
      <c r="U762">
        <v>5026707555.607882</v>
      </c>
      <c r="V762">
        <v>0.002807472022706259</v>
      </c>
      <c r="W762">
        <v>0</v>
      </c>
      <c r="X762">
        <v>-0.000243764950603409</v>
      </c>
      <c r="Y762">
        <v>1006857765.716655</v>
      </c>
    </row>
    <row r="763" spans="1:25">
      <c r="A763" s="2">
        <v>45033</v>
      </c>
      <c r="B763">
        <v>1.00070521449445</v>
      </c>
      <c r="C763">
        <v>1.00058764600004</v>
      </c>
      <c r="D763">
        <v>2021.71407509647</v>
      </c>
      <c r="E763">
        <v>2002.69471221471</v>
      </c>
      <c r="F763">
        <v>0.999849226021018</v>
      </c>
      <c r="G763">
        <v>0.999963905922563</v>
      </c>
      <c r="H763">
        <v>0.9788404348818039</v>
      </c>
      <c r="I763">
        <v>1.00019033382319</v>
      </c>
      <c r="J763">
        <v>-0.0001338794651579711</v>
      </c>
      <c r="K763">
        <v>80982948180.17014</v>
      </c>
      <c r="L763">
        <v>6.415375693036296E-05</v>
      </c>
      <c r="M763">
        <v>6682438826.776201</v>
      </c>
      <c r="N763">
        <v>0.001521495406390683</v>
      </c>
      <c r="O763">
        <v>521327768.4187864</v>
      </c>
      <c r="P763">
        <v>-0.0009770754933962067</v>
      </c>
      <c r="Q763">
        <v>491913902.8182029</v>
      </c>
      <c r="R763">
        <v>-2.362653525755931E-05</v>
      </c>
      <c r="S763">
        <v>31833255285.68341</v>
      </c>
      <c r="T763">
        <v>0.0001266574816951582</v>
      </c>
      <c r="U763">
        <v>5014404042.927005</v>
      </c>
      <c r="V763">
        <v>8.232595045321034E-05</v>
      </c>
      <c r="W763">
        <v>0</v>
      </c>
      <c r="X763">
        <v>0.0003362749338526871</v>
      </c>
      <c r="Y763">
        <v>1010017609.501644</v>
      </c>
    </row>
    <row r="764" spans="1:25">
      <c r="A764" s="2">
        <v>45034</v>
      </c>
      <c r="B764">
        <v>1.00063184336645</v>
      </c>
      <c r="C764">
        <v>1.00019739397488</v>
      </c>
      <c r="D764">
        <v>2018.89253752924</v>
      </c>
      <c r="E764">
        <v>1995.39697691584</v>
      </c>
      <c r="F764">
        <v>1.00003049497185</v>
      </c>
      <c r="G764">
        <v>0.999829412461737</v>
      </c>
      <c r="H764">
        <v>0.977940198954146</v>
      </c>
      <c r="I764">
        <v>1.00019506551994</v>
      </c>
      <c r="J764">
        <v>-7.331942208066433E-05</v>
      </c>
      <c r="K764">
        <v>80955687285.53793</v>
      </c>
      <c r="L764">
        <v>-0.0003900228298041597</v>
      </c>
      <c r="M764">
        <v>6657537464.862468</v>
      </c>
      <c r="N764">
        <v>-0.001395616522625986</v>
      </c>
      <c r="O764">
        <v>521826537.5816395</v>
      </c>
      <c r="P764">
        <v>-0.003643957940449027</v>
      </c>
      <c r="Q764">
        <v>495008463.5894501</v>
      </c>
      <c r="R764">
        <v>0.0001812962855942679</v>
      </c>
      <c r="S764">
        <v>31638542709.82211</v>
      </c>
      <c r="T764">
        <v>-0.0001344983154186741</v>
      </c>
      <c r="U764">
        <v>4882909071.902473</v>
      </c>
      <c r="V764">
        <v>-0.0009196963014371784</v>
      </c>
      <c r="W764">
        <v>0</v>
      </c>
      <c r="X764">
        <v>4.730796319574182E-06</v>
      </c>
      <c r="Y764">
        <v>991067014.3232051</v>
      </c>
    </row>
    <row r="765" spans="1:25">
      <c r="A765" s="2">
        <v>45035</v>
      </c>
      <c r="B765">
        <v>1.00029500555231</v>
      </c>
      <c r="C765">
        <v>1.00022727502629</v>
      </c>
      <c r="D765">
        <v>2014.47777480458</v>
      </c>
      <c r="E765">
        <v>2007.9497370075</v>
      </c>
      <c r="F765">
        <v>0.999909853125874</v>
      </c>
      <c r="G765">
        <v>0.999946961087955</v>
      </c>
      <c r="H765">
        <v>0.977142525528075</v>
      </c>
      <c r="I765">
        <v>0.999983867620131</v>
      </c>
      <c r="J765">
        <v>-0.0003366251197910453</v>
      </c>
      <c r="K765">
        <v>81099817716.80559</v>
      </c>
      <c r="L765">
        <v>2.987515423447107E-05</v>
      </c>
      <c r="M765">
        <v>6641559180.071181</v>
      </c>
      <c r="N765">
        <v>-0.002186724970543952</v>
      </c>
      <c r="O765">
        <v>520017699.0649719</v>
      </c>
      <c r="P765">
        <v>0.006290858529344856</v>
      </c>
      <c r="Q765">
        <v>491757790.9265021</v>
      </c>
      <c r="R765">
        <v>-0.0001206381671183809</v>
      </c>
      <c r="S765">
        <v>31376143879.09636</v>
      </c>
      <c r="T765">
        <v>0.0001175686819701038</v>
      </c>
      <c r="U765">
        <v>4862610774.311594</v>
      </c>
      <c r="V765">
        <v>-0.0008156668750542995</v>
      </c>
      <c r="W765">
        <v>0</v>
      </c>
      <c r="X765">
        <v>-0.0002111567104156054</v>
      </c>
      <c r="Y765">
        <v>1029175413.302519</v>
      </c>
    </row>
    <row r="766" spans="1:25">
      <c r="A766" s="2">
        <v>45036</v>
      </c>
      <c r="B766">
        <v>1.00047550496786</v>
      </c>
      <c r="C766">
        <v>1.00008329906824</v>
      </c>
      <c r="D766">
        <v>2004.36025663484</v>
      </c>
      <c r="E766">
        <v>1994.76372545664</v>
      </c>
      <c r="F766">
        <v>0.999910705749041</v>
      </c>
      <c r="G766">
        <v>1.00000064831315</v>
      </c>
      <c r="H766">
        <v>0.97324163205351</v>
      </c>
      <c r="I766">
        <v>1.0000371054895</v>
      </c>
      <c r="J766">
        <v>0.00018044618292401</v>
      </c>
      <c r="K766">
        <v>81306349699.12274</v>
      </c>
      <c r="L766">
        <v>-0.0001439432433455456</v>
      </c>
      <c r="M766">
        <v>6610791027.854216</v>
      </c>
      <c r="N766">
        <v>-0.005022402478836674</v>
      </c>
      <c r="O766">
        <v>520434975.6784815</v>
      </c>
      <c r="P766">
        <v>-0.006566903198738205</v>
      </c>
      <c r="Q766">
        <v>495174323.0969221</v>
      </c>
      <c r="R766">
        <v>8.527000352476222E-07</v>
      </c>
      <c r="S766">
        <v>31257245512.10713</v>
      </c>
      <c r="T766">
        <v>5.369007285804805E-05</v>
      </c>
      <c r="U766">
        <v>4859375421.513945</v>
      </c>
      <c r="V766">
        <v>-0.003992143799551484</v>
      </c>
      <c r="W766">
        <v>0</v>
      </c>
      <c r="X766">
        <v>5.32387282363711E-05</v>
      </c>
      <c r="Y766">
        <v>1062010961.447522</v>
      </c>
    </row>
    <row r="767" spans="1:25">
      <c r="A767" s="2">
        <v>45037</v>
      </c>
      <c r="B767">
        <v>1.00008704792519</v>
      </c>
      <c r="C767">
        <v>0.999816128046399</v>
      </c>
      <c r="D767">
        <v>2005.96861085364</v>
      </c>
      <c r="E767">
        <v>2008.62252864422</v>
      </c>
      <c r="F767">
        <v>1.00017290765634</v>
      </c>
      <c r="G767">
        <v>0.999967165130851</v>
      </c>
      <c r="H767">
        <v>0.985516723586998</v>
      </c>
      <c r="I767">
        <v>0.999668449245914</v>
      </c>
      <c r="J767">
        <v>-0.0003882724172067364</v>
      </c>
      <c r="K767">
        <v>81395784605.68056</v>
      </c>
      <c r="L767">
        <v>-0.0002671487685975693</v>
      </c>
      <c r="M767">
        <v>6582514560.372223</v>
      </c>
      <c r="N767">
        <v>0.0008024277140179503</v>
      </c>
      <c r="O767">
        <v>515691594.5793068</v>
      </c>
      <c r="P767">
        <v>0.006947591341629922</v>
      </c>
      <c r="Q767">
        <v>490278495.537486</v>
      </c>
      <c r="R767">
        <v>0.0002622253225126325</v>
      </c>
      <c r="S767">
        <v>31004951871.85562</v>
      </c>
      <c r="T767">
        <v>-3.348316059148537E-05</v>
      </c>
      <c r="U767">
        <v>4852439661.959394</v>
      </c>
      <c r="V767">
        <v>0.01261258368858309</v>
      </c>
      <c r="W767">
        <v>0</v>
      </c>
      <c r="X767">
        <v>-0.0003686425649231939</v>
      </c>
      <c r="Y767">
        <v>1063199568.632854</v>
      </c>
    </row>
    <row r="768" spans="1:25">
      <c r="A768" s="2">
        <v>45038</v>
      </c>
      <c r="B768">
        <v>0.999877599649328</v>
      </c>
      <c r="C768">
        <v>0.999956312188748</v>
      </c>
      <c r="D768">
        <v>1981.45406602349</v>
      </c>
      <c r="E768">
        <v>1988.76311939469</v>
      </c>
      <c r="F768">
        <v>1.00028245874287</v>
      </c>
      <c r="G768">
        <v>1.00015770152676</v>
      </c>
      <c r="H768">
        <v>0.982002518692486</v>
      </c>
      <c r="I768">
        <v>0.999355688086355</v>
      </c>
      <c r="J768">
        <v>-0.0002094300454110742</v>
      </c>
      <c r="K768">
        <v>81411947643.33839</v>
      </c>
      <c r="L768">
        <v>0.0001402099230214393</v>
      </c>
      <c r="M768">
        <v>6445272176.072197</v>
      </c>
      <c r="N768">
        <v>-0.01222080180991358</v>
      </c>
      <c r="O768">
        <v>516732448.9934345</v>
      </c>
      <c r="P768">
        <v>-0.009887078814621586</v>
      </c>
      <c r="Q768">
        <v>488955713.0929199</v>
      </c>
      <c r="R768">
        <v>0.0001095321475832467</v>
      </c>
      <c r="S768">
        <v>30783499926.71347</v>
      </c>
      <c r="T768">
        <v>0.000190542652352077</v>
      </c>
      <c r="U768">
        <v>4807807394.615739</v>
      </c>
      <c r="V768">
        <v>-0.003565850086968969</v>
      </c>
      <c r="W768">
        <v>0</v>
      </c>
      <c r="X768">
        <v>-0.0003128648901492559</v>
      </c>
      <c r="Y768">
        <v>1044382823.726801</v>
      </c>
    </row>
    <row r="769" spans="1:25">
      <c r="A769" s="2">
        <v>45039</v>
      </c>
      <c r="B769">
        <v>1.00007614874342</v>
      </c>
      <c r="C769">
        <v>1.00002708002452</v>
      </c>
      <c r="D769">
        <v>1982.37415586475</v>
      </c>
      <c r="E769">
        <v>1983.39739162021</v>
      </c>
      <c r="F769">
        <v>1.00014270926033</v>
      </c>
      <c r="G769">
        <v>0.9998712763098671</v>
      </c>
      <c r="H769">
        <v>0.984393095442859</v>
      </c>
      <c r="I769">
        <v>0.999892759560462</v>
      </c>
      <c r="J769">
        <v>0.000198573399545765</v>
      </c>
      <c r="K769">
        <v>81442784121.08916</v>
      </c>
      <c r="L769">
        <v>7.077092759888437E-05</v>
      </c>
      <c r="M769">
        <v>6444067332.918807</v>
      </c>
      <c r="N769">
        <v>0.0004643508305526289</v>
      </c>
      <c r="O769">
        <v>517345821.2268426</v>
      </c>
      <c r="P769">
        <v>-0.002698022565961966</v>
      </c>
      <c r="Q769">
        <v>489498119.1321768</v>
      </c>
      <c r="R769">
        <v>-0.0001397100202232826</v>
      </c>
      <c r="S769">
        <v>30784911201.19582</v>
      </c>
      <c r="T769">
        <v>-0.0002863800543211337</v>
      </c>
      <c r="U769">
        <v>4781110899.59696</v>
      </c>
      <c r="V769">
        <v>0.002434389632275158</v>
      </c>
      <c r="W769">
        <v>0</v>
      </c>
      <c r="X769">
        <v>0.0005374177387587054</v>
      </c>
      <c r="Y769">
        <v>1042862184.854089</v>
      </c>
    </row>
    <row r="770" spans="1:25">
      <c r="A770" s="2">
        <v>45040</v>
      </c>
      <c r="B770">
        <v>1.00001123787259</v>
      </c>
      <c r="C770">
        <v>0.999840140552042</v>
      </c>
      <c r="D770">
        <v>1984.72727548362</v>
      </c>
      <c r="E770">
        <v>1985.59760463471</v>
      </c>
      <c r="F770">
        <v>1.00019265219174</v>
      </c>
      <c r="G770">
        <v>1.00000836853259</v>
      </c>
      <c r="H770">
        <v>0.9673061047064681</v>
      </c>
      <c r="I770">
        <v>0.999525645039817</v>
      </c>
      <c r="J770">
        <v>-6.490592832508746E-05</v>
      </c>
      <c r="K770">
        <v>81455258708.77327</v>
      </c>
      <c r="L770">
        <v>-0.0001869344102894965</v>
      </c>
      <c r="M770">
        <v>6445623182.632042</v>
      </c>
      <c r="N770">
        <v>0.001187020932404748</v>
      </c>
      <c r="O770">
        <v>520266617.2795038</v>
      </c>
      <c r="P770">
        <v>0.001109315270755085</v>
      </c>
      <c r="Q770">
        <v>492941840.7661752</v>
      </c>
      <c r="R770">
        <v>4.993580510803675E-05</v>
      </c>
      <c r="S770">
        <v>30822092970.0586</v>
      </c>
      <c r="T770">
        <v>0.0001371098720115427</v>
      </c>
      <c r="U770">
        <v>4779303244.803882</v>
      </c>
      <c r="V770">
        <v>-0.01735789372710284</v>
      </c>
      <c r="W770">
        <v>0</v>
      </c>
      <c r="X770">
        <v>-0.0003671538943900154</v>
      </c>
      <c r="Y770">
        <v>1043437755.576387</v>
      </c>
    </row>
    <row r="771" spans="1:25">
      <c r="A771" s="2">
        <v>45041</v>
      </c>
      <c r="B771">
        <v>1.00004161747516</v>
      </c>
      <c r="C771">
        <v>1.00008154103959</v>
      </c>
      <c r="D771">
        <v>1995.93251452101</v>
      </c>
      <c r="E771">
        <v>1999.56669901983</v>
      </c>
      <c r="F771">
        <v>1.00049450101832</v>
      </c>
      <c r="G771">
        <v>1.00002790173225</v>
      </c>
      <c r="H771">
        <v>0.972758443491665</v>
      </c>
      <c r="I771">
        <v>0.999350901997618</v>
      </c>
      <c r="J771">
        <v>3.03792611717757E-05</v>
      </c>
      <c r="K771">
        <v>81552693068.94202</v>
      </c>
      <c r="L771">
        <v>0.0002414390838667568</v>
      </c>
      <c r="M771">
        <v>6410965376.559102</v>
      </c>
      <c r="N771">
        <v>0.005645732376333479</v>
      </c>
      <c r="O771">
        <v>521830094.0147329</v>
      </c>
      <c r="P771">
        <v>0.00703520912420208</v>
      </c>
      <c r="Q771">
        <v>493183853.9538332</v>
      </c>
      <c r="R771">
        <v>0.0003017906859428265</v>
      </c>
      <c r="S771">
        <v>30753325595.37791</v>
      </c>
      <c r="T771">
        <v>1.953303619717239E-05</v>
      </c>
      <c r="U771">
        <v>4789131575.754928</v>
      </c>
      <c r="V771">
        <v>0.005636621911790263</v>
      </c>
      <c r="W771">
        <v>0</v>
      </c>
      <c r="X771">
        <v>-0.0001748259717658796</v>
      </c>
      <c r="Y771">
        <v>1044338771.915728</v>
      </c>
    </row>
    <row r="772" spans="1:25">
      <c r="A772" s="2">
        <v>45042</v>
      </c>
      <c r="B772">
        <v>1.00017099620105</v>
      </c>
      <c r="C772">
        <v>1.00007320105187</v>
      </c>
      <c r="D772">
        <v>2001.93058156567</v>
      </c>
      <c r="E772">
        <v>2000.54840004568</v>
      </c>
      <c r="F772">
        <v>1.00015901584467</v>
      </c>
      <c r="G772">
        <v>0.999825609891781</v>
      </c>
      <c r="H772">
        <v>1.00757122866695</v>
      </c>
      <c r="I772">
        <v>0.999587313710452</v>
      </c>
      <c r="J772">
        <v>0.000129373341698269</v>
      </c>
      <c r="K772">
        <v>81609666608.41769</v>
      </c>
      <c r="L772">
        <v>-8.339307724147815E-06</v>
      </c>
      <c r="M772">
        <v>6347222455.495116</v>
      </c>
      <c r="N772">
        <v>0.003005145214591387</v>
      </c>
      <c r="O772">
        <v>518429743.4048213</v>
      </c>
      <c r="P772">
        <v>0.0004909568789734919</v>
      </c>
      <c r="Q772">
        <v>491575503.1069497</v>
      </c>
      <c r="R772">
        <v>-0.0003353193578859992</v>
      </c>
      <c r="S772">
        <v>30697760287.62246</v>
      </c>
      <c r="T772">
        <v>-0.0002022861963336675</v>
      </c>
      <c r="U772">
        <v>4788102994.240151</v>
      </c>
      <c r="V772">
        <v>0.03578769776628854</v>
      </c>
      <c r="W772">
        <v>0</v>
      </c>
      <c r="X772">
        <v>0.0002365652668760987</v>
      </c>
      <c r="Y772">
        <v>1036890901.117727</v>
      </c>
    </row>
    <row r="773" spans="1:25">
      <c r="A773" s="2">
        <v>45043</v>
      </c>
      <c r="B773">
        <v>1.00040241905319</v>
      </c>
      <c r="C773">
        <v>1.00028005808634</v>
      </c>
      <c r="D773">
        <v>1988.88559632602</v>
      </c>
      <c r="E773">
        <v>1994.02429410091</v>
      </c>
      <c r="F773">
        <v>1.00035917366825</v>
      </c>
      <c r="G773">
        <v>0.999928321438011</v>
      </c>
      <c r="H773">
        <v>1.00312632043126</v>
      </c>
      <c r="I773">
        <v>0.999226987139009</v>
      </c>
      <c r="J773">
        <v>0.0002313832864768717</v>
      </c>
      <c r="K773">
        <v>81600105740.96022</v>
      </c>
      <c r="L773">
        <v>0.000206841893425791</v>
      </c>
      <c r="M773">
        <v>6305605095.012969</v>
      </c>
      <c r="N773">
        <v>-0.006516202589526232</v>
      </c>
      <c r="O773">
        <v>518156786.9931813</v>
      </c>
      <c r="P773">
        <v>-0.003261158762577709</v>
      </c>
      <c r="Q773">
        <v>490315451.918103</v>
      </c>
      <c r="R773">
        <v>0.0002001260003750005</v>
      </c>
      <c r="S773">
        <v>30756482732.32465</v>
      </c>
      <c r="T773">
        <v>0.0001027294612319096</v>
      </c>
      <c r="U773">
        <v>4792303749.269213</v>
      </c>
      <c r="V773">
        <v>-0.004411507702111406</v>
      </c>
      <c r="W773">
        <v>0</v>
      </c>
      <c r="X773">
        <v>-0.0003604753346712064</v>
      </c>
      <c r="Y773">
        <v>1036372039.871152</v>
      </c>
    </row>
    <row r="774" spans="1:25">
      <c r="A774" s="2">
        <v>45044</v>
      </c>
      <c r="B774">
        <v>1.0002852182934</v>
      </c>
      <c r="C774">
        <v>1.00002596706457</v>
      </c>
      <c r="D774">
        <v>1987.83843596834</v>
      </c>
      <c r="E774">
        <v>1988.91302906331</v>
      </c>
      <c r="F774">
        <v>1.0001561852974</v>
      </c>
      <c r="G774">
        <v>0.99990077786737</v>
      </c>
      <c r="H774">
        <v>1.00207373995611</v>
      </c>
      <c r="I774">
        <v>0.999084876031444</v>
      </c>
      <c r="J774">
        <v>-0.0001171536149432439</v>
      </c>
      <c r="K774">
        <v>81671511547.93431</v>
      </c>
      <c r="L774">
        <v>-0.0002540198814482419</v>
      </c>
      <c r="M774">
        <v>6283883581.671559</v>
      </c>
      <c r="N774">
        <v>-0.0005265060793916421</v>
      </c>
      <c r="O774">
        <v>518159718.4815626</v>
      </c>
      <c r="P774">
        <v>-0.002563291256140299</v>
      </c>
      <c r="Q774">
        <v>490847722.1482511</v>
      </c>
      <c r="R774">
        <v>-0.0002029154889495732</v>
      </c>
      <c r="S774">
        <v>30539444626.44396</v>
      </c>
      <c r="T774">
        <v>-2.754554506612106E-05</v>
      </c>
      <c r="U774">
        <v>4782359428.596782</v>
      </c>
      <c r="V774">
        <v>-0.001049300027036959</v>
      </c>
      <c r="W774">
        <v>0</v>
      </c>
      <c r="X774">
        <v>-0.0001422210462628248</v>
      </c>
      <c r="Y774">
        <v>1039796064.110852</v>
      </c>
    </row>
    <row r="775" spans="1:25">
      <c r="A775" s="2">
        <v>45045</v>
      </c>
      <c r="B775">
        <v>1.00068584307423</v>
      </c>
      <c r="C775">
        <v>1.00046670302822</v>
      </c>
      <c r="D775">
        <v>1987.84968222705</v>
      </c>
      <c r="E775">
        <v>1991.07212723487</v>
      </c>
      <c r="F775">
        <v>1.00018727057589</v>
      </c>
      <c r="G775">
        <v>1.00003090163983</v>
      </c>
      <c r="H775">
        <v>1.00196643817627</v>
      </c>
      <c r="I775">
        <v>0.999702167720775</v>
      </c>
      <c r="J775">
        <v>0.0004005105478952498</v>
      </c>
      <c r="K775">
        <v>81663599944.88443</v>
      </c>
      <c r="L775">
        <v>0.0004407245193278619</v>
      </c>
      <c r="M775">
        <v>6199530159.742813</v>
      </c>
      <c r="N775">
        <v>5.657531571223728E-06</v>
      </c>
      <c r="O775">
        <v>520648653.8202608</v>
      </c>
      <c r="P775">
        <v>0.001085566910171476</v>
      </c>
      <c r="Q775">
        <v>490743548.9025733</v>
      </c>
      <c r="R775">
        <v>3.108042418475954E-05</v>
      </c>
      <c r="S775">
        <v>30509730912.94416</v>
      </c>
      <c r="T775">
        <v>0.0001301366848995844</v>
      </c>
      <c r="U775">
        <v>4727654848.450927</v>
      </c>
      <c r="V775">
        <v>-0.0001070797243369892</v>
      </c>
      <c r="W775">
        <v>0</v>
      </c>
      <c r="X775">
        <v>0.0006178571051771442</v>
      </c>
      <c r="Y775">
        <v>1039039457.374942</v>
      </c>
    </row>
    <row r="776" spans="1:25">
      <c r="A776" s="2">
        <v>45046</v>
      </c>
      <c r="B776">
        <v>1.00058890561075</v>
      </c>
      <c r="C776">
        <v>1.00039529223996</v>
      </c>
      <c r="D776">
        <v>1997.39814604167</v>
      </c>
      <c r="E776">
        <v>1990.64955942715</v>
      </c>
      <c r="F776">
        <v>1.00031058241138</v>
      </c>
      <c r="G776">
        <v>1.00001477712061</v>
      </c>
      <c r="H776">
        <v>1.00196728437237</v>
      </c>
      <c r="I776">
        <v>0.999749381694263</v>
      </c>
      <c r="J776">
        <v>-9.687102515831825E-05</v>
      </c>
      <c r="K776">
        <v>81743429802.25685</v>
      </c>
      <c r="L776">
        <v>-7.137747617569357E-05</v>
      </c>
      <c r="M776">
        <v>6198596152.250204</v>
      </c>
      <c r="N776">
        <v>0.004803413406954782</v>
      </c>
      <c r="O776">
        <v>521567085.0594303</v>
      </c>
      <c r="P776">
        <v>-0.000212231290840692</v>
      </c>
      <c r="Q776">
        <v>490312575.4588072</v>
      </c>
      <c r="R776">
        <v>0.0001232887471351862</v>
      </c>
      <c r="S776">
        <v>30520108071.70861</v>
      </c>
      <c r="T776">
        <v>-1.612402096140553E-05</v>
      </c>
      <c r="U776">
        <v>4726493773.380065</v>
      </c>
      <c r="V776">
        <v>8.445353731900695E-07</v>
      </c>
      <c r="W776">
        <v>0</v>
      </c>
      <c r="X776">
        <v>4.722803952250665E-05</v>
      </c>
      <c r="Y776">
        <v>1039725648.270444</v>
      </c>
    </row>
    <row r="777" spans="1:25">
      <c r="A777" s="2">
        <v>45047</v>
      </c>
      <c r="B777">
        <v>1.00043217533606</v>
      </c>
      <c r="C777">
        <v>1.00024457489938</v>
      </c>
      <c r="D777">
        <v>2000.9215832789</v>
      </c>
      <c r="E777">
        <v>1988.9013610089</v>
      </c>
      <c r="F777">
        <v>1.00032686753882</v>
      </c>
      <c r="G777">
        <v>0.999054952163115</v>
      </c>
      <c r="H777">
        <v>1.00196102982241</v>
      </c>
      <c r="I777">
        <v>1.00088677849912</v>
      </c>
      <c r="J777">
        <v>-0.00015663802967536</v>
      </c>
      <c r="K777">
        <v>81735306041.71487</v>
      </c>
      <c r="L777">
        <v>-0.0001506577867259606</v>
      </c>
      <c r="M777">
        <v>6196102513.80077</v>
      </c>
      <c r="N777">
        <v>0.001764013471331483</v>
      </c>
      <c r="O777">
        <v>520260941.0974038</v>
      </c>
      <c r="P777">
        <v>-0.0008782050110081041</v>
      </c>
      <c r="Q777">
        <v>490388522.4723741</v>
      </c>
      <c r="R777">
        <v>1.628007113607666E-05</v>
      </c>
      <c r="S777">
        <v>30523806643.09835</v>
      </c>
      <c r="T777">
        <v>-0.0009598107742554429</v>
      </c>
      <c r="U777">
        <v>4735399238.323482</v>
      </c>
      <c r="V777">
        <v>-6.242269640410747E-06</v>
      </c>
      <c r="W777">
        <v>0</v>
      </c>
      <c r="X777">
        <v>0.001137681928774503</v>
      </c>
      <c r="Y777">
        <v>1036669912.322807</v>
      </c>
    </row>
    <row r="778" spans="1:25">
      <c r="A778" s="2">
        <v>45048</v>
      </c>
      <c r="B778">
        <v>1.00021033852883</v>
      </c>
      <c r="C778">
        <v>0.999842185669699</v>
      </c>
      <c r="D778">
        <v>1995.91073861605</v>
      </c>
      <c r="E778">
        <v>1989.20943207664</v>
      </c>
      <c r="F778">
        <v>1.00044342402923</v>
      </c>
      <c r="G778">
        <v>0.999925163743102</v>
      </c>
      <c r="H778">
        <v>1.00157909101023</v>
      </c>
      <c r="I778">
        <v>0.999421955319628</v>
      </c>
      <c r="J778">
        <v>-0.0002217409762492739</v>
      </c>
      <c r="K778">
        <v>81843837391.96205</v>
      </c>
      <c r="L778">
        <v>-0.0004022908394394342</v>
      </c>
      <c r="M778">
        <v>6159179892.137826</v>
      </c>
      <c r="N778">
        <v>-0.002504268385490116</v>
      </c>
      <c r="O778">
        <v>525524221.9656277</v>
      </c>
      <c r="P778">
        <v>0.0001548950962473317</v>
      </c>
      <c r="Q778">
        <v>497503740.4091936</v>
      </c>
      <c r="R778">
        <v>0.000116518404325916</v>
      </c>
      <c r="S778">
        <v>30397077672.4666</v>
      </c>
      <c r="T778">
        <v>0.0008710347494929049</v>
      </c>
      <c r="U778">
        <v>4729726676.453533</v>
      </c>
      <c r="V778">
        <v>-0.0003811912847025978</v>
      </c>
      <c r="W778">
        <v>0</v>
      </c>
      <c r="X778">
        <v>-0.001463525356672823</v>
      </c>
      <c r="Y778">
        <v>1035038750.949291</v>
      </c>
    </row>
    <row r="779" spans="1:25">
      <c r="A779" s="2">
        <v>45049</v>
      </c>
      <c r="B779">
        <v>1.00052125511397</v>
      </c>
      <c r="C779">
        <v>1.00052300309259</v>
      </c>
      <c r="D779">
        <v>2016.10260384253</v>
      </c>
      <c r="E779">
        <v>2018.07156481956</v>
      </c>
      <c r="F779">
        <v>1.00037153803334</v>
      </c>
      <c r="G779">
        <v>1.00018189070718</v>
      </c>
      <c r="H779">
        <v>1.00164685117448</v>
      </c>
      <c r="I779">
        <v>0.999542673985969</v>
      </c>
      <c r="J779">
        <v>0.0003108512011558151</v>
      </c>
      <c r="K779">
        <v>81819986629.54051</v>
      </c>
      <c r="L779">
        <v>0.0006809248825954128</v>
      </c>
      <c r="M779">
        <v>6094471961.260039</v>
      </c>
      <c r="N779">
        <v>0.01011661735959235</v>
      </c>
      <c r="O779">
        <v>532751587.4851504</v>
      </c>
      <c r="P779">
        <v>0.01450934842631901</v>
      </c>
      <c r="Q779">
        <v>506126940.0249969</v>
      </c>
      <c r="R779">
        <v>-7.185413404031671E-05</v>
      </c>
      <c r="S779">
        <v>30267134825.11029</v>
      </c>
      <c r="T779">
        <v>0.0002567461780009772</v>
      </c>
      <c r="U779">
        <v>4701346964.698777</v>
      </c>
      <c r="V779">
        <v>6.765333347935609E-05</v>
      </c>
      <c r="W779">
        <v>0</v>
      </c>
      <c r="X779">
        <v>0.0001207884874836473</v>
      </c>
      <c r="Y779">
        <v>1045894356.218697</v>
      </c>
    </row>
    <row r="780" spans="1:25">
      <c r="A780" s="2">
        <v>45050</v>
      </c>
      <c r="B780">
        <v>1.00022968527177</v>
      </c>
      <c r="C780">
        <v>1.00057689697892</v>
      </c>
      <c r="D780">
        <v>2043.82941420406</v>
      </c>
      <c r="E780">
        <v>2053.05066654069</v>
      </c>
      <c r="F780">
        <v>1.00025922438915</v>
      </c>
      <c r="G780">
        <v>1.00010417935708</v>
      </c>
      <c r="H780">
        <v>1.00170093954275</v>
      </c>
      <c r="I780">
        <v>0.999471381391849</v>
      </c>
      <c r="J780">
        <v>-0.0002914179391088068</v>
      </c>
      <c r="K780">
        <v>82022360420.38977</v>
      </c>
      <c r="L780">
        <v>5.386571439469634E-05</v>
      </c>
      <c r="M780">
        <v>5988864233.428856</v>
      </c>
      <c r="N780">
        <v>0.01375267821622028</v>
      </c>
      <c r="O780">
        <v>536688476.7332859</v>
      </c>
      <c r="P780">
        <v>0.0173329342382651</v>
      </c>
      <c r="Q780">
        <v>505527502.2752125</v>
      </c>
      <c r="R780">
        <v>-0.0001122719308976894</v>
      </c>
      <c r="S780">
        <v>30255061899.45765</v>
      </c>
      <c r="T780">
        <v>-7.769721769812499E-05</v>
      </c>
      <c r="U780">
        <v>4687616088.425032</v>
      </c>
      <c r="V780">
        <v>5.399943923012351E-05</v>
      </c>
      <c r="W780">
        <v>0</v>
      </c>
      <c r="X780">
        <v>-7.132521299535455E-05</v>
      </c>
      <c r="Y780">
        <v>1038832164.840445</v>
      </c>
    </row>
    <row r="781" spans="1:25">
      <c r="A781" s="2">
        <v>45051</v>
      </c>
      <c r="B781">
        <v>1.00044562478083</v>
      </c>
      <c r="C781">
        <v>1.0005075870058</v>
      </c>
      <c r="D781">
        <v>2055.80883031671</v>
      </c>
      <c r="E781">
        <v>2050.61911039455</v>
      </c>
      <c r="F781">
        <v>1.00274569549971</v>
      </c>
      <c r="G781">
        <v>0.999976318130083</v>
      </c>
      <c r="H781">
        <v>1.00372459905683</v>
      </c>
      <c r="I781">
        <v>0.999451862436874</v>
      </c>
      <c r="J781">
        <v>0.0002158899223245747</v>
      </c>
      <c r="K781">
        <v>82147109293.07825</v>
      </c>
      <c r="L781">
        <v>-6.927001145962119E-05</v>
      </c>
      <c r="M781">
        <v>5983687844.964385</v>
      </c>
      <c r="N781">
        <v>0.005861260254596878</v>
      </c>
      <c r="O781">
        <v>527805460.902864</v>
      </c>
      <c r="P781">
        <v>-0.001184362463999666</v>
      </c>
      <c r="Q781">
        <v>497862428.8125179</v>
      </c>
      <c r="R781">
        <v>0.002485826723646056</v>
      </c>
      <c r="S781">
        <v>30170048858.09233</v>
      </c>
      <c r="T781">
        <v>-0.0001278479078841155</v>
      </c>
      <c r="U781">
        <v>4681987288.747671</v>
      </c>
      <c r="V781">
        <v>0.002020223236491869</v>
      </c>
      <c r="W781">
        <v>0</v>
      </c>
      <c r="X781">
        <v>-1.952927851500696E-05</v>
      </c>
      <c r="Y781">
        <v>1039976836.443455</v>
      </c>
    </row>
    <row r="782" spans="1:25">
      <c r="A782" s="2">
        <v>45052</v>
      </c>
      <c r="B782">
        <v>1.00103014260666</v>
      </c>
      <c r="C782">
        <v>1.00134932501865</v>
      </c>
      <c r="D782">
        <v>2021.78204722798</v>
      </c>
      <c r="E782">
        <v>2019.52654657866</v>
      </c>
      <c r="F782">
        <v>1.00086308452356</v>
      </c>
      <c r="G782">
        <v>1.00008830263819</v>
      </c>
      <c r="H782">
        <v>1.00897461473411</v>
      </c>
      <c r="I782">
        <v>0.999943173646027</v>
      </c>
      <c r="J782">
        <v>0.0005842574662244804</v>
      </c>
      <c r="K782">
        <v>82222308901.16331</v>
      </c>
      <c r="L782">
        <v>0.0008413109743317104</v>
      </c>
      <c r="M782">
        <v>5975903542.14392</v>
      </c>
      <c r="N782">
        <v>-0.01655153075857163</v>
      </c>
      <c r="O782">
        <v>528615256.7927774</v>
      </c>
      <c r="P782">
        <v>-0.01516252514095973</v>
      </c>
      <c r="Q782">
        <v>497542005.7227564</v>
      </c>
      <c r="R782">
        <v>-0.001877456053512971</v>
      </c>
      <c r="S782">
        <v>30523677170.6202</v>
      </c>
      <c r="T782">
        <v>0.0001119871601722444</v>
      </c>
      <c r="U782">
        <v>4678309833.169057</v>
      </c>
      <c r="V782">
        <v>0.005230534035146173</v>
      </c>
      <c r="W782">
        <v>0</v>
      </c>
      <c r="X782">
        <v>0.0004915806629797181</v>
      </c>
      <c r="Y782">
        <v>1037269944.82484</v>
      </c>
    </row>
    <row r="783" spans="1:25">
      <c r="A783" s="2">
        <v>45053</v>
      </c>
      <c r="B783">
        <v>1.00175292109877</v>
      </c>
      <c r="C783">
        <v>1.00172468212412</v>
      </c>
      <c r="D783">
        <v>2024.88400602421</v>
      </c>
      <c r="E783">
        <v>2018.22678403692</v>
      </c>
      <c r="F783">
        <v>1.00441563062537</v>
      </c>
      <c r="G783">
        <v>1.00033914205286</v>
      </c>
      <c r="H783">
        <v>1.00964368841774</v>
      </c>
      <c r="I783">
        <v>0.999997084175736</v>
      </c>
      <c r="J783">
        <v>0.0007220346934089239</v>
      </c>
      <c r="K783">
        <v>82178303252.68358</v>
      </c>
      <c r="L783">
        <v>0.0003748513092201033</v>
      </c>
      <c r="M783">
        <v>5974177323.03608</v>
      </c>
      <c r="N783">
        <v>0.001534269631330076</v>
      </c>
      <c r="O783">
        <v>528660003.6117301</v>
      </c>
      <c r="P783">
        <v>-0.0006435976511137698</v>
      </c>
      <c r="Q783">
        <v>498410078.2004421</v>
      </c>
      <c r="R783">
        <v>0.00354948259831267</v>
      </c>
      <c r="S783">
        <v>30487374427.5944</v>
      </c>
      <c r="T783">
        <v>0.000250817266843617</v>
      </c>
      <c r="U783">
        <v>4681900245.588274</v>
      </c>
      <c r="V783">
        <v>0.0006631224154298732</v>
      </c>
      <c r="W783">
        <v>0</v>
      </c>
      <c r="X783">
        <v>5.391359342188373E-05</v>
      </c>
      <c r="Y783">
        <v>1033824417.152685</v>
      </c>
    </row>
    <row r="784" spans="1:25">
      <c r="A784" s="2">
        <v>45054</v>
      </c>
      <c r="B784">
        <v>1.00121677966102</v>
      </c>
      <c r="C784">
        <v>1.00143532064516</v>
      </c>
      <c r="D784">
        <v>2025.05541068356</v>
      </c>
      <c r="E784">
        <v>2021.74802868521</v>
      </c>
      <c r="F784">
        <v>1.00308111359117</v>
      </c>
      <c r="G784">
        <v>0.999493610398606</v>
      </c>
      <c r="H784">
        <v>1.01072088932089</v>
      </c>
      <c r="I784">
        <v>0.9999372644078089</v>
      </c>
      <c r="J784">
        <v>-0.0005352032686480879</v>
      </c>
      <c r="K784">
        <v>82156591205.75667</v>
      </c>
      <c r="L784">
        <v>-0.0002888632816216985</v>
      </c>
      <c r="M784">
        <v>5975136647.20396</v>
      </c>
      <c r="N784">
        <v>8.464912500660837E-05</v>
      </c>
      <c r="O784">
        <v>530161400.2775257</v>
      </c>
      <c r="P784">
        <v>0.001744721988698794</v>
      </c>
      <c r="Q784">
        <v>499195253.2650141</v>
      </c>
      <c r="R784">
        <v>-0.00132865020566153</v>
      </c>
      <c r="S784">
        <v>30652772408.09402</v>
      </c>
      <c r="T784">
        <v>-0.0008452449961309227</v>
      </c>
      <c r="U784">
        <v>4685071218.097474</v>
      </c>
      <c r="V784">
        <v>0.001066911936861814</v>
      </c>
      <c r="W784">
        <v>0</v>
      </c>
      <c r="X784">
        <v>-5.981994235149113E-05</v>
      </c>
      <c r="Y784">
        <v>1038455078.562902</v>
      </c>
    </row>
    <row r="785" spans="1:25">
      <c r="A785" s="2">
        <v>45055</v>
      </c>
      <c r="B785">
        <v>1.00083031589714</v>
      </c>
      <c r="C785">
        <v>1.00159612958231</v>
      </c>
      <c r="D785">
        <v>2030.80657668984</v>
      </c>
      <c r="E785">
        <v>2024.93300870147</v>
      </c>
      <c r="F785">
        <v>1.00845185075498</v>
      </c>
      <c r="G785">
        <v>1.00000745279731</v>
      </c>
      <c r="H785">
        <v>1.00799739047581</v>
      </c>
      <c r="I785">
        <v>0.999732093268207</v>
      </c>
      <c r="J785">
        <v>-0.0003859940941169926</v>
      </c>
      <c r="K785">
        <v>82377562901.02019</v>
      </c>
      <c r="L785">
        <v>0.0001605784555773759</v>
      </c>
      <c r="M785">
        <v>5868943975.768777</v>
      </c>
      <c r="N785">
        <v>0.002840004266519758</v>
      </c>
      <c r="O785">
        <v>532640945.8982224</v>
      </c>
      <c r="P785">
        <v>0.001575359526049036</v>
      </c>
      <c r="Q785">
        <v>501096683.6153541</v>
      </c>
      <c r="R785">
        <v>0.00535424014173902</v>
      </c>
      <c r="S785">
        <v>30328910086.81174</v>
      </c>
      <c r="T785">
        <v>0.0005141027349830907</v>
      </c>
      <c r="U785">
        <v>4686040711.219554</v>
      </c>
      <c r="V785">
        <v>-0.002694610227072736</v>
      </c>
      <c r="W785">
        <v>0</v>
      </c>
      <c r="X785">
        <v>-0.0002051840119424719</v>
      </c>
      <c r="Y785">
        <v>1037412131.867173</v>
      </c>
    </row>
    <row r="786" spans="1:25">
      <c r="A786" s="2">
        <v>45056</v>
      </c>
      <c r="B786">
        <v>1.00047193541788</v>
      </c>
      <c r="C786">
        <v>1.00072519485136</v>
      </c>
      <c r="D786">
        <v>2040.30458531717</v>
      </c>
      <c r="E786">
        <v>2032.64596080782</v>
      </c>
      <c r="F786">
        <v>1.00309951673829</v>
      </c>
      <c r="G786">
        <v>0.999778864062288</v>
      </c>
      <c r="H786">
        <v>1.00635184091498</v>
      </c>
      <c r="I786">
        <v>0.999159375881011</v>
      </c>
      <c r="J786">
        <v>-0.0003580831571222687</v>
      </c>
      <c r="K786">
        <v>82543611727.2561</v>
      </c>
      <c r="L786">
        <v>-0.000869546821544831</v>
      </c>
      <c r="M786">
        <v>5798449768.564925</v>
      </c>
      <c r="N786">
        <v>0.004676963693318159</v>
      </c>
      <c r="O786">
        <v>534365539.5106688</v>
      </c>
      <c r="P786">
        <v>0.003808991247219673</v>
      </c>
      <c r="Q786">
        <v>501190817.7448125</v>
      </c>
      <c r="R786">
        <v>-0.005307476021470969</v>
      </c>
      <c r="S786">
        <v>30186449577.66065</v>
      </c>
      <c r="T786">
        <v>-0.0002285870314091554</v>
      </c>
      <c r="U786">
        <v>4688041981.518125</v>
      </c>
      <c r="V786">
        <v>-0.001632493869902829</v>
      </c>
      <c r="W786">
        <v>0</v>
      </c>
      <c r="X786">
        <v>-0.0005728708631567159</v>
      </c>
      <c r="Y786">
        <v>1038845817.638606</v>
      </c>
    </row>
    <row r="787" spans="1:25">
      <c r="A787" s="2">
        <v>45057</v>
      </c>
      <c r="B787">
        <v>1.00077838924605</v>
      </c>
      <c r="C787">
        <v>1.0006410837693</v>
      </c>
      <c r="D787">
        <v>2040.58522744747</v>
      </c>
      <c r="E787">
        <v>2033.02780599713</v>
      </c>
      <c r="F787">
        <v>1.00123148392753</v>
      </c>
      <c r="G787">
        <v>1.00002085341279</v>
      </c>
      <c r="H787">
        <v>1.00549805106366</v>
      </c>
      <c r="I787">
        <v>1.00000119211881</v>
      </c>
      <c r="J787">
        <v>0.0003063092699766568</v>
      </c>
      <c r="K787">
        <v>82524710089.52127</v>
      </c>
      <c r="L787">
        <v>-8.405012933887512E-05</v>
      </c>
      <c r="M787">
        <v>5767305841.767139</v>
      </c>
      <c r="N787">
        <v>0.0001375491347319624</v>
      </c>
      <c r="O787">
        <v>530178556.6337782</v>
      </c>
      <c r="P787">
        <v>0.0001878562212369594</v>
      </c>
      <c r="Q787">
        <v>497114206.3396789</v>
      </c>
      <c r="R787">
        <v>-0.001862260702541252</v>
      </c>
      <c r="S787">
        <v>30139752088.24485</v>
      </c>
      <c r="T787">
        <v>0.0002420428748799441</v>
      </c>
      <c r="U787">
        <v>4689147501.366796</v>
      </c>
      <c r="V787">
        <v>-0.0008484009434949202</v>
      </c>
      <c r="W787">
        <v>0</v>
      </c>
      <c r="X787">
        <v>0.0008425244842011903</v>
      </c>
      <c r="Y787">
        <v>1054176034.822949</v>
      </c>
    </row>
    <row r="788" spans="1:25">
      <c r="A788" s="2">
        <v>45058</v>
      </c>
      <c r="B788">
        <v>1.00039772939801</v>
      </c>
      <c r="C788">
        <v>1.00030728485717</v>
      </c>
      <c r="D788">
        <v>2024.59636818461</v>
      </c>
      <c r="E788">
        <v>2016.49146086181</v>
      </c>
      <c r="F788">
        <v>1.00040226972266</v>
      </c>
      <c r="G788">
        <v>0.999875107897745</v>
      </c>
      <c r="H788">
        <v>0.9990958615898859</v>
      </c>
      <c r="I788">
        <v>0.9995442077128071</v>
      </c>
      <c r="J788">
        <v>-0.0003803637769664858</v>
      </c>
      <c r="K788">
        <v>82766643046.81818</v>
      </c>
      <c r="L788">
        <v>-0.0003335850561649867</v>
      </c>
      <c r="M788">
        <v>5708335176.586744</v>
      </c>
      <c r="N788">
        <v>-0.00783542831134787</v>
      </c>
      <c r="O788">
        <v>530320062.4775115</v>
      </c>
      <c r="P788">
        <v>-0.008133850942195764</v>
      </c>
      <c r="Q788">
        <v>495720150.4682478</v>
      </c>
      <c r="R788">
        <v>-0.0008281942969045053</v>
      </c>
      <c r="S788">
        <v>29989199585.81588</v>
      </c>
      <c r="T788">
        <v>-0.0001457424758168901</v>
      </c>
      <c r="U788">
        <v>4683287476.05491</v>
      </c>
      <c r="V788">
        <v>-0.006367182379917624</v>
      </c>
      <c r="W788">
        <v>0</v>
      </c>
      <c r="X788">
        <v>-0.0004569838612237254</v>
      </c>
      <c r="Y788">
        <v>1056150905.369812</v>
      </c>
    </row>
    <row r="789" spans="1:25">
      <c r="A789" s="2">
        <v>45059</v>
      </c>
      <c r="B789">
        <v>1.00048512916423</v>
      </c>
      <c r="C789">
        <v>1.00033313464443</v>
      </c>
      <c r="D789">
        <v>2025.13673748796</v>
      </c>
      <c r="E789">
        <v>2010.83661993219</v>
      </c>
      <c r="F789">
        <v>1.00005284693273</v>
      </c>
      <c r="G789">
        <v>1.00002363033061</v>
      </c>
      <c r="H789">
        <v>1.00019283196645</v>
      </c>
      <c r="I789">
        <v>0.999194064174572</v>
      </c>
      <c r="J789">
        <v>8.736501858375156E-05</v>
      </c>
      <c r="K789">
        <v>82838188916.72202</v>
      </c>
      <c r="L789">
        <v>2.584184645204601E-05</v>
      </c>
      <c r="M789">
        <v>5616856901.567255</v>
      </c>
      <c r="N789">
        <v>0.0002669022388075426</v>
      </c>
      <c r="O789">
        <v>529336509.9489263</v>
      </c>
      <c r="P789">
        <v>-0.002804296987800492</v>
      </c>
      <c r="Q789">
        <v>495966449.6623563</v>
      </c>
      <c r="R789">
        <v>-0.0003492822842422472</v>
      </c>
      <c r="S789">
        <v>29977138392.62983</v>
      </c>
      <c r="T789">
        <v>0.000148540984460821</v>
      </c>
      <c r="U789">
        <v>4670168452.052633</v>
      </c>
      <c r="V789">
        <v>0.001097963087163922</v>
      </c>
      <c r="W789">
        <v>0</v>
      </c>
      <c r="X789">
        <v>-0.0003503032037335263</v>
      </c>
      <c r="Y789">
        <v>1055501934.661384</v>
      </c>
    </row>
    <row r="790" spans="1:25">
      <c r="A790" s="2">
        <v>45060</v>
      </c>
      <c r="B790">
        <v>1.00049462361192</v>
      </c>
      <c r="C790">
        <v>1.00043151987137</v>
      </c>
      <c r="D790">
        <v>2021.38083892817</v>
      </c>
      <c r="E790">
        <v>2011.83570669214</v>
      </c>
      <c r="F790">
        <v>1.00014708053936</v>
      </c>
      <c r="G790">
        <v>0.999863221791342</v>
      </c>
      <c r="H790">
        <v>0.997146003191251</v>
      </c>
      <c r="I790">
        <v>0.999994376300117</v>
      </c>
      <c r="J790">
        <v>9.489843890042593E-06</v>
      </c>
      <c r="K790">
        <v>82833613244.3699</v>
      </c>
      <c r="L790">
        <v>9.835246232747785E-05</v>
      </c>
      <c r="M790">
        <v>5615786500.030826</v>
      </c>
      <c r="N790">
        <v>-0.001854639486936094</v>
      </c>
      <c r="O790">
        <v>528921914.47634</v>
      </c>
      <c r="P790">
        <v>0.0004968512857019824</v>
      </c>
      <c r="Q790">
        <v>495484590.0508721</v>
      </c>
      <c r="R790">
        <v>9.422862693586609E-05</v>
      </c>
      <c r="S790">
        <v>29974714857.79497</v>
      </c>
      <c r="T790">
        <v>-0.0001604047488508176</v>
      </c>
      <c r="U790">
        <v>4668147910.995459</v>
      </c>
      <c r="V790">
        <v>-0.003046241362486657</v>
      </c>
      <c r="W790">
        <v>0</v>
      </c>
      <c r="X790">
        <v>0.0008009576460066281</v>
      </c>
      <c r="Y790">
        <v>1056124363.739237</v>
      </c>
    </row>
    <row r="791" spans="1:25">
      <c r="A791" s="2">
        <v>45061</v>
      </c>
      <c r="B791">
        <v>1.00043936002338</v>
      </c>
      <c r="C791">
        <v>1.00024086815018</v>
      </c>
      <c r="D791">
        <v>2019.79762044911</v>
      </c>
      <c r="E791">
        <v>2009.88109388989</v>
      </c>
      <c r="F791">
        <v>0.999902722126359</v>
      </c>
      <c r="G791">
        <v>0.999898610386744</v>
      </c>
      <c r="H791">
        <v>0.994032687276976</v>
      </c>
      <c r="I791">
        <v>0.99963900853536</v>
      </c>
      <c r="J791">
        <v>-5.523626737791165E-05</v>
      </c>
      <c r="K791">
        <v>82826552479.28967</v>
      </c>
      <c r="L791">
        <v>-0.0001905694866696228</v>
      </c>
      <c r="M791">
        <v>5615021891.458679</v>
      </c>
      <c r="N791">
        <v>-0.0007832361169010094</v>
      </c>
      <c r="O791">
        <v>528395060.0178216</v>
      </c>
      <c r="P791">
        <v>-0.0009715568700506827</v>
      </c>
      <c r="Q791">
        <v>496683943.053388</v>
      </c>
      <c r="R791">
        <v>-0.0002443224779191677</v>
      </c>
      <c r="S791">
        <v>29974976449.52904</v>
      </c>
      <c r="T791">
        <v>3.53934364527575E-05</v>
      </c>
      <c r="U791">
        <v>4665471161.179594</v>
      </c>
      <c r="V791">
        <v>-0.003122226739425527</v>
      </c>
      <c r="W791">
        <v>0</v>
      </c>
      <c r="X791">
        <v>-0.000355369763249902</v>
      </c>
      <c r="Y791">
        <v>1057458331.243469</v>
      </c>
    </row>
    <row r="792" spans="1:25">
      <c r="A792" s="2">
        <v>45062</v>
      </c>
      <c r="B792">
        <v>1.0002332773232</v>
      </c>
      <c r="C792">
        <v>1.00010468192907</v>
      </c>
      <c r="D792">
        <v>2017.78571783643</v>
      </c>
      <c r="E792">
        <v>2014.74614312262</v>
      </c>
      <c r="F792">
        <v>1.00003401332678</v>
      </c>
      <c r="G792">
        <v>0.99989372619734</v>
      </c>
      <c r="H792">
        <v>0.994011194688892</v>
      </c>
      <c r="I792">
        <v>0.999601306438077</v>
      </c>
      <c r="J792">
        <v>-0.000205992195444149</v>
      </c>
      <c r="K792">
        <v>82828490303.35042</v>
      </c>
      <c r="L792">
        <v>-0.0001361534260860831</v>
      </c>
      <c r="M792">
        <v>5559858366.332766</v>
      </c>
      <c r="N792">
        <v>-0.0009960911886967017</v>
      </c>
      <c r="O792">
        <v>522713230.5235887</v>
      </c>
      <c r="P792">
        <v>0.002420565697901056</v>
      </c>
      <c r="Q792">
        <v>491080160.0922544</v>
      </c>
      <c r="R792">
        <v>0.0001313039733923382</v>
      </c>
      <c r="S792">
        <v>29811022220.63638</v>
      </c>
      <c r="T792">
        <v>-4.884684660311223E-06</v>
      </c>
      <c r="U792">
        <v>4662492780.263783</v>
      </c>
      <c r="V792">
        <v>-2.162161099839022E-05</v>
      </c>
      <c r="W792">
        <v>0</v>
      </c>
      <c r="X792">
        <v>-3.771571233324167E-05</v>
      </c>
      <c r="Y792">
        <v>1057574718.458942</v>
      </c>
    </row>
    <row r="793" spans="1:25">
      <c r="A793" s="2">
        <v>45063</v>
      </c>
      <c r="B793">
        <v>1.00007078725891</v>
      </c>
      <c r="C793">
        <v>1.00007630340793</v>
      </c>
      <c r="D793">
        <v>1996.08847788824</v>
      </c>
      <c r="E793">
        <v>1992.01498729255</v>
      </c>
      <c r="F793">
        <v>0.99987095097754</v>
      </c>
      <c r="G793">
        <v>0.999952378237995</v>
      </c>
      <c r="H793">
        <v>0.997044165955965</v>
      </c>
      <c r="I793">
        <v>0.999670758944009</v>
      </c>
      <c r="J793">
        <v>-0.0001624521678831314</v>
      </c>
      <c r="K793">
        <v>82850416369.14825</v>
      </c>
      <c r="L793">
        <v>-2.837555073254006E-05</v>
      </c>
      <c r="M793">
        <v>5554621082.415975</v>
      </c>
      <c r="N793">
        <v>-0.01075299510567196</v>
      </c>
      <c r="O793">
        <v>522359908.7004655</v>
      </c>
      <c r="P793">
        <v>-0.01128239203120618</v>
      </c>
      <c r="Q793">
        <v>489042692.1303965</v>
      </c>
      <c r="R793">
        <v>-0.0001630568031356638</v>
      </c>
      <c r="S793">
        <v>29663792053.20312</v>
      </c>
      <c r="T793">
        <v>5.865827449280658E-05</v>
      </c>
      <c r="U793">
        <v>4665017416.304606</v>
      </c>
      <c r="V793">
        <v>0.003051244576800061</v>
      </c>
      <c r="W793">
        <v>0</v>
      </c>
      <c r="X793">
        <v>6.948020724339976E-05</v>
      </c>
      <c r="Y793">
        <v>1060653532.353047</v>
      </c>
    </row>
    <row r="794" spans="1:25">
      <c r="A794" s="2">
        <v>45064</v>
      </c>
      <c r="B794">
        <v>1.00006015312683</v>
      </c>
      <c r="C794">
        <v>1.00002104775194</v>
      </c>
      <c r="D794">
        <v>1994.7392455005</v>
      </c>
      <c r="E794">
        <v>1983.75021293191</v>
      </c>
      <c r="F794">
        <v>0.999981576219397</v>
      </c>
      <c r="G794">
        <v>1.00003066072485</v>
      </c>
      <c r="H794">
        <v>0.996828355579743</v>
      </c>
      <c r="I794">
        <v>0.997720541474664</v>
      </c>
      <c r="J794">
        <v>-1.063337937223796E-05</v>
      </c>
      <c r="K794">
        <v>82845064026.40849</v>
      </c>
      <c r="L794">
        <v>-5.525144011686578E-05</v>
      </c>
      <c r="M794">
        <v>5544176336.177668</v>
      </c>
      <c r="N794">
        <v>-0.0006759381674140696</v>
      </c>
      <c r="O794">
        <v>518678425.4377597</v>
      </c>
      <c r="P794">
        <v>-0.004148951897130493</v>
      </c>
      <c r="Q794">
        <v>483035658.3115469</v>
      </c>
      <c r="R794">
        <v>0.0001106395197789656</v>
      </c>
      <c r="S794">
        <v>29505376388.32221</v>
      </c>
      <c r="T794">
        <v>7.828621498240373E-05</v>
      </c>
      <c r="U794">
        <v>4667834368.050776</v>
      </c>
      <c r="V794">
        <v>-0.000216450166994453</v>
      </c>
      <c r="W794">
        <v>0</v>
      </c>
      <c r="X794">
        <v>-0.001950859772476554</v>
      </c>
      <c r="Y794">
        <v>1051243187.750969</v>
      </c>
    </row>
    <row r="795" spans="1:25">
      <c r="A795" s="2">
        <v>45065</v>
      </c>
      <c r="B795">
        <v>0.999995546756283</v>
      </c>
      <c r="C795">
        <v>0.999878406709809</v>
      </c>
      <c r="D795">
        <v>1977.64521082773</v>
      </c>
      <c r="E795">
        <v>1959.38331243633</v>
      </c>
      <c r="F795">
        <v>0.999846559301671</v>
      </c>
      <c r="G795">
        <v>0.999969733238331</v>
      </c>
      <c r="H795">
        <v>0.993984442899947</v>
      </c>
      <c r="I795">
        <v>0.999495496382321</v>
      </c>
      <c r="J795">
        <v>-6.460248450557149E-05</v>
      </c>
      <c r="K795">
        <v>82860947519.83334</v>
      </c>
      <c r="L795">
        <v>-0.0001426380399209837</v>
      </c>
      <c r="M795">
        <v>5544738689.737289</v>
      </c>
      <c r="N795">
        <v>-0.00856955850812513</v>
      </c>
      <c r="O795">
        <v>524508147.3639984</v>
      </c>
      <c r="P795">
        <v>-0.01228325034912869</v>
      </c>
      <c r="Q795">
        <v>487886720.1581369</v>
      </c>
      <c r="R795">
        <v>-0.0001350194052939235</v>
      </c>
      <c r="S795">
        <v>29593255462.51893</v>
      </c>
      <c r="T795">
        <v>-6.092561849524447E-05</v>
      </c>
      <c r="U795">
        <v>4667827685.000276</v>
      </c>
      <c r="V795">
        <v>-0.00285296125845258</v>
      </c>
      <c r="W795">
        <v>0</v>
      </c>
      <c r="X795">
        <v>0.001779010087367361</v>
      </c>
      <c r="Y795">
        <v>1040535038.846929</v>
      </c>
    </row>
    <row r="796" spans="1:25">
      <c r="A796" s="2">
        <v>45066</v>
      </c>
      <c r="B796">
        <v>1.00018727118644</v>
      </c>
      <c r="C796">
        <v>0.999979825774988</v>
      </c>
      <c r="D796">
        <v>1996.81453967534</v>
      </c>
      <c r="E796">
        <v>1979.06113428292</v>
      </c>
      <c r="F796">
        <v>0.999901570796756</v>
      </c>
      <c r="G796">
        <v>0.999950615020788</v>
      </c>
      <c r="H796">
        <v>0.995623917053934</v>
      </c>
      <c r="I796">
        <v>0.999687177550848</v>
      </c>
      <c r="J796">
        <v>0.0001917252839562789</v>
      </c>
      <c r="K796">
        <v>82934774400.41954</v>
      </c>
      <c r="L796">
        <v>0.0001014313985565618</v>
      </c>
      <c r="M796">
        <v>5500206256.80464</v>
      </c>
      <c r="N796">
        <v>0.00969300698763198</v>
      </c>
      <c r="O796">
        <v>523635990.8097827</v>
      </c>
      <c r="P796">
        <v>0.01004286487574624</v>
      </c>
      <c r="Q796">
        <v>487368530.908836</v>
      </c>
      <c r="R796">
        <v>5.501993738254995E-05</v>
      </c>
      <c r="S796">
        <v>29552832254.65822</v>
      </c>
      <c r="T796">
        <v>-1.91187962070849E-05</v>
      </c>
      <c r="U796">
        <v>4665987952.115106</v>
      </c>
      <c r="V796">
        <v>0.001649396190954278</v>
      </c>
      <c r="W796">
        <v>0</v>
      </c>
      <c r="X796">
        <v>0.0001917779211819681</v>
      </c>
      <c r="Y796">
        <v>1017116516.289424</v>
      </c>
    </row>
    <row r="797" spans="1:25">
      <c r="A797" s="2">
        <v>45067</v>
      </c>
      <c r="B797">
        <v>1.00030992811222</v>
      </c>
      <c r="C797">
        <v>1.00007357538209</v>
      </c>
      <c r="D797">
        <v>1993.49421968206</v>
      </c>
      <c r="E797">
        <v>1976.95915412826</v>
      </c>
      <c r="F797">
        <v>0.999696957070671</v>
      </c>
      <c r="G797">
        <v>0.999995181676443</v>
      </c>
      <c r="H797">
        <v>0.99199829153289</v>
      </c>
      <c r="I797">
        <v>0.999550359050379</v>
      </c>
      <c r="J797">
        <v>0.0001226339599729176</v>
      </c>
      <c r="K797">
        <v>82937617731.80751</v>
      </c>
      <c r="L797">
        <v>9.375149846579944E-05</v>
      </c>
      <c r="M797">
        <v>5499890498.626959</v>
      </c>
      <c r="N797">
        <v>-0.001662808401735605</v>
      </c>
      <c r="O797">
        <v>522427010.7643756</v>
      </c>
      <c r="P797">
        <v>-0.00106210976419463</v>
      </c>
      <c r="Q797">
        <v>488171313.3695185</v>
      </c>
      <c r="R797">
        <v>-0.0002046338680335991</v>
      </c>
      <c r="S797">
        <v>29551031317.92319</v>
      </c>
      <c r="T797">
        <v>4.456885668702171E-05</v>
      </c>
      <c r="U797">
        <v>4652934589.752512</v>
      </c>
      <c r="V797">
        <v>-0.003641561295325557</v>
      </c>
      <c r="W797">
        <v>0</v>
      </c>
      <c r="X797">
        <v>-0.0001368613137603392</v>
      </c>
      <c r="Y797">
        <v>1018329731.007957</v>
      </c>
    </row>
    <row r="798" spans="1:25">
      <c r="A798" s="2">
        <v>45068</v>
      </c>
      <c r="B798">
        <v>1.00028389859731</v>
      </c>
      <c r="C798">
        <v>1.00001616273337</v>
      </c>
      <c r="D798">
        <v>1988.89160493722</v>
      </c>
      <c r="E798">
        <v>1980.21555669381</v>
      </c>
      <c r="F798">
        <v>0.99980060891197</v>
      </c>
      <c r="G798">
        <v>0.999917986295107</v>
      </c>
      <c r="H798">
        <v>0.986071601594974</v>
      </c>
      <c r="I798">
        <v>0.999676572515945</v>
      </c>
      <c r="J798">
        <v>-2.602145013119728E-05</v>
      </c>
      <c r="K798">
        <v>82934971907.8299</v>
      </c>
      <c r="L798">
        <v>-5.740842487322873E-05</v>
      </c>
      <c r="M798">
        <v>5499128092.972672</v>
      </c>
      <c r="N798">
        <v>-0.002308817702804222</v>
      </c>
      <c r="O798">
        <v>518351682.6163133</v>
      </c>
      <c r="P798">
        <v>0.001647177463808491</v>
      </c>
      <c r="Q798">
        <v>485580532.3019428</v>
      </c>
      <c r="R798">
        <v>0.0001036832617784533</v>
      </c>
      <c r="S798">
        <v>29549890165.42658</v>
      </c>
      <c r="T798">
        <v>-7.719575329012685E-05</v>
      </c>
      <c r="U798">
        <v>4657930468.734585</v>
      </c>
      <c r="V798">
        <v>-0.005974496114058536</v>
      </c>
      <c r="W798">
        <v>0</v>
      </c>
      <c r="X798">
        <v>0.0001262702418374229</v>
      </c>
      <c r="Y798">
        <v>1017077439.697532</v>
      </c>
    </row>
    <row r="799" spans="1:25">
      <c r="A799" s="2">
        <v>45069</v>
      </c>
      <c r="B799">
        <v>1.00019167329047</v>
      </c>
      <c r="C799">
        <v>0.999877538523118</v>
      </c>
      <c r="D799">
        <v>1973.37673726377</v>
      </c>
      <c r="E799">
        <v>1969.70632595145</v>
      </c>
      <c r="F799">
        <v>0.9998445442777421</v>
      </c>
      <c r="G799">
        <v>0.999867626632044</v>
      </c>
      <c r="H799">
        <v>0.990807331365691</v>
      </c>
      <c r="I799">
        <v>0.999096271213971</v>
      </c>
      <c r="J799">
        <v>-9.219913163571736E-05</v>
      </c>
      <c r="K799">
        <v>82965142971.35451</v>
      </c>
      <c r="L799">
        <v>-0.0001386219697420144</v>
      </c>
      <c r="M799">
        <v>5460232175.970168</v>
      </c>
      <c r="N799">
        <v>-0.007800760803120643</v>
      </c>
      <c r="O799">
        <v>521486140.0148308</v>
      </c>
      <c r="P799">
        <v>-0.005307114524393586</v>
      </c>
      <c r="Q799">
        <v>486721456.0676428</v>
      </c>
      <c r="R799">
        <v>4.394412783947921E-05</v>
      </c>
      <c r="S799">
        <v>29428971242.59025</v>
      </c>
      <c r="T799">
        <v>-5.036379358425158E-05</v>
      </c>
      <c r="U799">
        <v>4654894491.888896</v>
      </c>
      <c r="V799">
        <v>0.004802622611843832</v>
      </c>
      <c r="W799">
        <v>0</v>
      </c>
      <c r="X799">
        <v>-0.0005804890480862746</v>
      </c>
      <c r="Y799">
        <v>1016331291.800021</v>
      </c>
    </row>
    <row r="800" spans="1:25">
      <c r="A800" s="2">
        <v>45070</v>
      </c>
      <c r="B800">
        <v>1.00003114465225</v>
      </c>
      <c r="C800">
        <v>0.999885116006906</v>
      </c>
      <c r="D800">
        <v>1985.30968842727</v>
      </c>
      <c r="E800">
        <v>1974.33436313423</v>
      </c>
      <c r="F800">
        <v>0.999953349910372</v>
      </c>
      <c r="G800">
        <v>0.9999470856964739</v>
      </c>
      <c r="H800">
        <v>0.989847873679524</v>
      </c>
      <c r="I800">
        <v>0.99953149729712</v>
      </c>
      <c r="J800">
        <v>-0.000160497875064225</v>
      </c>
      <c r="K800">
        <v>83021794773.0639</v>
      </c>
      <c r="L800">
        <v>7.578411851394407E-06</v>
      </c>
      <c r="M800">
        <v>5398730176.733941</v>
      </c>
      <c r="N800">
        <v>0.00604697062561188</v>
      </c>
      <c r="O800">
        <v>517732180.4891822</v>
      </c>
      <c r="P800">
        <v>0.002349607716543467</v>
      </c>
      <c r="Q800">
        <v>483419791.5007268</v>
      </c>
      <c r="R800">
        <v>0.0001088225497181128</v>
      </c>
      <c r="S800">
        <v>29266275820.59585</v>
      </c>
      <c r="T800">
        <v>7.946958408644456E-05</v>
      </c>
      <c r="U800">
        <v>4640316644.125247</v>
      </c>
      <c r="V800">
        <v>-0.000968359494115334</v>
      </c>
      <c r="W800">
        <v>0</v>
      </c>
      <c r="X800">
        <v>0.0004356197652706228</v>
      </c>
      <c r="Y800">
        <v>1016900853.525761</v>
      </c>
    </row>
    <row r="801" spans="1:25">
      <c r="A801" s="2">
        <v>45071</v>
      </c>
      <c r="B801">
        <v>0.99993821975453</v>
      </c>
      <c r="C801">
        <v>0.999658927693087</v>
      </c>
      <c r="D801">
        <v>1971.01827846569</v>
      </c>
      <c r="E801">
        <v>1960.9415082914</v>
      </c>
      <c r="F801">
        <v>0.999924446343751</v>
      </c>
      <c r="G801">
        <v>0.999923098605625</v>
      </c>
      <c r="H801">
        <v>0.987365289372468</v>
      </c>
      <c r="I801">
        <v>0.96969795045754</v>
      </c>
      <c r="J801">
        <v>-9.292200369659387E-05</v>
      </c>
      <c r="K801">
        <v>83066134826.79561</v>
      </c>
      <c r="L801">
        <v>-0.0002262143022213614</v>
      </c>
      <c r="M801">
        <v>5332185942.741068</v>
      </c>
      <c r="N801">
        <v>-0.007198579669906002</v>
      </c>
      <c r="O801">
        <v>517089109.9572741</v>
      </c>
      <c r="P801">
        <v>-0.006783478570250412</v>
      </c>
      <c r="Q801">
        <v>478610321.4945848</v>
      </c>
      <c r="R801">
        <v>-2.890491503781956E-05</v>
      </c>
      <c r="S801">
        <v>29139077461.87232</v>
      </c>
      <c r="T801">
        <v>-2.398836017636352E-05</v>
      </c>
      <c r="U801">
        <v>4628711900.752502</v>
      </c>
      <c r="V801">
        <v>-0.002508046310012779</v>
      </c>
      <c r="W801">
        <v>0</v>
      </c>
      <c r="X801">
        <v>-0.02984753048828803</v>
      </c>
      <c r="Y801">
        <v>1018420010.383035</v>
      </c>
    </row>
    <row r="802" spans="1:25">
      <c r="A802" s="2">
        <v>45072</v>
      </c>
      <c r="B802">
        <v>1.00003656954997</v>
      </c>
      <c r="C802">
        <v>0.999935057518144</v>
      </c>
      <c r="D802">
        <v>1965.56047321169</v>
      </c>
      <c r="E802">
        <v>1941.43239936839</v>
      </c>
      <c r="F802">
        <v>0.999911399607734</v>
      </c>
      <c r="G802">
        <v>0.999969625952327</v>
      </c>
      <c r="H802">
        <v>0.9899394194853161</v>
      </c>
      <c r="I802">
        <v>0.999805263604676</v>
      </c>
      <c r="J802">
        <v>9.835587188988804E-05</v>
      </c>
      <c r="K802">
        <v>83087775482.23375</v>
      </c>
      <c r="L802">
        <v>0.0002762240374267755</v>
      </c>
      <c r="M802">
        <v>5304648900.278649</v>
      </c>
      <c r="N802">
        <v>-0.002769028229534509</v>
      </c>
      <c r="O802">
        <v>516269152.1258839</v>
      </c>
      <c r="P802">
        <v>-0.009948847959268647</v>
      </c>
      <c r="Q802">
        <v>480165607.656585</v>
      </c>
      <c r="R802">
        <v>-1.304772182009195E-05</v>
      </c>
      <c r="S802">
        <v>29053390700.29824</v>
      </c>
      <c r="T802">
        <v>4.653092499506961E-05</v>
      </c>
      <c r="U802">
        <v>4622071832.381293</v>
      </c>
      <c r="V802">
        <v>0.002607069683889796</v>
      </c>
      <c r="W802">
        <v>0</v>
      </c>
      <c r="X802">
        <v>0.03104813528061001</v>
      </c>
      <c r="Y802">
        <v>1017318748.521961</v>
      </c>
    </row>
    <row r="803" spans="1:25">
      <c r="A803" s="2">
        <v>45073</v>
      </c>
      <c r="B803">
        <v>1.00029710227937</v>
      </c>
      <c r="C803">
        <v>1.00024754134616</v>
      </c>
      <c r="D803">
        <v>1962.44364736476</v>
      </c>
      <c r="E803">
        <v>1947.74125400355</v>
      </c>
      <c r="F803">
        <v>0.999956072598532</v>
      </c>
      <c r="G803">
        <v>0.999949208256553</v>
      </c>
      <c r="H803">
        <v>0.994082844517848</v>
      </c>
      <c r="I803">
        <v>1.00001837542578</v>
      </c>
      <c r="J803">
        <v>0.0002605232021837267</v>
      </c>
      <c r="K803">
        <v>83153719383.75191</v>
      </c>
      <c r="L803">
        <v>0.000312504122809365</v>
      </c>
      <c r="M803">
        <v>5277026328.261975</v>
      </c>
      <c r="N803">
        <v>-0.001585718622962085</v>
      </c>
      <c r="O803">
        <v>517316495.7208759</v>
      </c>
      <c r="P803">
        <v>0.00324958759172489</v>
      </c>
      <c r="Q803">
        <v>479524077.5003201</v>
      </c>
      <c r="R803">
        <v>4.467694919330079E-05</v>
      </c>
      <c r="S803">
        <v>29084612421.81758</v>
      </c>
      <c r="T803">
        <v>-2.041831596089061E-05</v>
      </c>
      <c r="U803">
        <v>4618913430.231009</v>
      </c>
      <c r="V803">
        <v>0.004185533933668495</v>
      </c>
      <c r="W803">
        <v>0</v>
      </c>
      <c r="X803">
        <v>0.0002131533298150856</v>
      </c>
      <c r="Y803">
        <v>1016810800.474488</v>
      </c>
    </row>
    <row r="804" spans="1:25">
      <c r="A804" s="2">
        <v>45074</v>
      </c>
      <c r="B804">
        <v>1.00038053185272</v>
      </c>
      <c r="C804">
        <v>1.00016627527125</v>
      </c>
      <c r="D804">
        <v>1966.42481256926</v>
      </c>
      <c r="E804">
        <v>1945.1389544404</v>
      </c>
      <c r="F804">
        <v>0.999937989534458</v>
      </c>
      <c r="G804">
        <v>0.999953330293386</v>
      </c>
      <c r="H804">
        <v>0.994325599177959</v>
      </c>
      <c r="I804">
        <v>1.0000704197346</v>
      </c>
      <c r="J804">
        <v>8.340479359558728E-05</v>
      </c>
      <c r="K804">
        <v>83144784715.4678</v>
      </c>
      <c r="L804">
        <v>-8.124596317504729E-05</v>
      </c>
      <c r="M804">
        <v>5276795347.470989</v>
      </c>
      <c r="N804">
        <v>0.002028677465386597</v>
      </c>
      <c r="O804">
        <v>516349946.2807083</v>
      </c>
      <c r="P804">
        <v>-0.001336060196805322</v>
      </c>
      <c r="Q804">
        <v>479113305.8428922</v>
      </c>
      <c r="R804">
        <v>-1.808385845092353E-05</v>
      </c>
      <c r="S804">
        <v>29063911029.32927</v>
      </c>
      <c r="T804">
        <v>4.122246209048441E-06</v>
      </c>
      <c r="U804">
        <v>4622330959.93286</v>
      </c>
      <c r="V804">
        <v>0.0002441996272743996</v>
      </c>
      <c r="W804">
        <v>0</v>
      </c>
      <c r="X804">
        <v>5.204335250108549E-05</v>
      </c>
      <c r="Y804">
        <v>1018519503.519379</v>
      </c>
    </row>
    <row r="805" spans="1:25">
      <c r="A805" s="2">
        <v>45075</v>
      </c>
      <c r="B805">
        <v>1.00021287814144</v>
      </c>
      <c r="C805">
        <v>1.00012249697965</v>
      </c>
      <c r="D805">
        <v>1962.75076231677</v>
      </c>
      <c r="E805">
        <v>1943.47270244236</v>
      </c>
      <c r="F805">
        <v>0.999938245802019</v>
      </c>
      <c r="G805">
        <v>1.0000531471855</v>
      </c>
      <c r="H805">
        <v>0.9996283440314579</v>
      </c>
      <c r="I805">
        <v>0.999839098998081</v>
      </c>
      <c r="J805">
        <v>-0.0001675899379701695</v>
      </c>
      <c r="K805">
        <v>83148369285.74025</v>
      </c>
      <c r="L805">
        <v>-4.377101356267676E-05</v>
      </c>
      <c r="M805">
        <v>5276119667.872663</v>
      </c>
      <c r="N805">
        <v>-0.001868390913807416</v>
      </c>
      <c r="O805">
        <v>513832495.6847981</v>
      </c>
      <c r="P805">
        <v>-0.000856623633101572</v>
      </c>
      <c r="Q805">
        <v>478740309.8337335</v>
      </c>
      <c r="R805">
        <v>2.56283453126116E-07</v>
      </c>
      <c r="S805">
        <v>29054036611.94372</v>
      </c>
      <c r="T805">
        <v>9.982155075660692E-05</v>
      </c>
      <c r="U805">
        <v>4622720830.466753</v>
      </c>
      <c r="V805">
        <v>0.005333006469794954</v>
      </c>
      <c r="W805">
        <v>0</v>
      </c>
      <c r="X805">
        <v>-0.000231304448121139</v>
      </c>
      <c r="Y805">
        <v>1018383280.411659</v>
      </c>
    </row>
    <row r="806" spans="1:25">
      <c r="A806" s="2">
        <v>45076</v>
      </c>
      <c r="B806">
        <v>1.00025599970777</v>
      </c>
      <c r="C806">
        <v>0.999994433956065</v>
      </c>
      <c r="D806">
        <v>1953.1814225467</v>
      </c>
      <c r="E806">
        <v>1941.95968338595</v>
      </c>
      <c r="F806">
        <v>0.999773336676775</v>
      </c>
      <c r="G806">
        <v>0.999908063662816</v>
      </c>
      <c r="H806">
        <v>0.996889439375684</v>
      </c>
      <c r="I806">
        <v>0.999734668151456</v>
      </c>
      <c r="J806">
        <v>4.31123886446283E-05</v>
      </c>
      <c r="K806">
        <v>83154392508.30103</v>
      </c>
      <c r="L806">
        <v>-0.0001280473381728431</v>
      </c>
      <c r="M806">
        <v>5277010490.324819</v>
      </c>
      <c r="N806">
        <v>-0.004875473724832324</v>
      </c>
      <c r="O806">
        <v>517397615.1787761</v>
      </c>
      <c r="P806">
        <v>-0.0007785131504592924</v>
      </c>
      <c r="Q806">
        <v>482929424.6023079</v>
      </c>
      <c r="R806">
        <v>-0.0001649193097036372</v>
      </c>
      <c r="S806">
        <v>29034923993.05618</v>
      </c>
      <c r="T806">
        <v>-0.0001450758123129336</v>
      </c>
      <c r="U806">
        <v>4627272413.313285</v>
      </c>
      <c r="V806">
        <v>-0.002739922964497099</v>
      </c>
      <c r="W806">
        <v>0</v>
      </c>
      <c r="X806">
        <v>-0.0001044476523569537</v>
      </c>
      <c r="Y806">
        <v>1016199422.447624</v>
      </c>
    </row>
    <row r="807" spans="1:25">
      <c r="A807" s="2">
        <v>45077</v>
      </c>
      <c r="B807">
        <v>1.00013956107539</v>
      </c>
      <c r="C807">
        <v>1.00016327347258</v>
      </c>
      <c r="D807">
        <v>1966.73316406417</v>
      </c>
      <c r="E807">
        <v>1958.95238657502</v>
      </c>
      <c r="F807">
        <v>0.999919221551463</v>
      </c>
      <c r="G807">
        <v>0.999906693192798</v>
      </c>
      <c r="H807">
        <v>1.00210490048857</v>
      </c>
      <c r="I807">
        <v>0.99955936322295</v>
      </c>
      <c r="J807">
        <v>-0.0001164088317530121</v>
      </c>
      <c r="K807">
        <v>83162626098.36508</v>
      </c>
      <c r="L807">
        <v>0.0001688404562885104</v>
      </c>
      <c r="M807">
        <v>5250855895.702962</v>
      </c>
      <c r="N807">
        <v>0.006938291221201709</v>
      </c>
      <c r="O807">
        <v>518216098.4594179</v>
      </c>
      <c r="P807">
        <v>0.008750286287839915</v>
      </c>
      <c r="Q807">
        <v>484781966.9983073</v>
      </c>
      <c r="R807">
        <v>0.0001459179489351481</v>
      </c>
      <c r="S807">
        <v>28961576814.62456</v>
      </c>
      <c r="T807">
        <v>-1.370596025562776E-06</v>
      </c>
      <c r="U807">
        <v>4628883809.245354</v>
      </c>
      <c r="V807">
        <v>0.005231734740968275</v>
      </c>
      <c r="W807">
        <v>0</v>
      </c>
      <c r="X807">
        <v>-0.0001753514548316071</v>
      </c>
      <c r="Y807">
        <v>1009269810.372753</v>
      </c>
    </row>
    <row r="808" spans="1:25">
      <c r="A808" s="2">
        <v>45078</v>
      </c>
      <c r="B808">
        <v>1.0002385905903</v>
      </c>
      <c r="C808">
        <v>0.999914506110415</v>
      </c>
      <c r="D808">
        <v>1969.84438484495</v>
      </c>
      <c r="E808">
        <v>1966.46702983964</v>
      </c>
      <c r="F808">
        <v>0.999927068531844</v>
      </c>
      <c r="G808">
        <v>0.99995958842467</v>
      </c>
      <c r="H808">
        <v>1.00158607390408</v>
      </c>
      <c r="I808">
        <v>0.991060693232931</v>
      </c>
      <c r="J808">
        <v>9.90156961728772E-05</v>
      </c>
      <c r="K808">
        <v>83226991194.87086</v>
      </c>
      <c r="L808">
        <v>-0.0002487267516846359</v>
      </c>
      <c r="M808">
        <v>5197028688.804009</v>
      </c>
      <c r="N808">
        <v>0.0015819231798333</v>
      </c>
      <c r="O808">
        <v>522107450.3698974</v>
      </c>
      <c r="P808">
        <v>0.003836052022559988</v>
      </c>
      <c r="Q808">
        <v>487207331.8152035</v>
      </c>
      <c r="R808">
        <v>7.847614299061334E-06</v>
      </c>
      <c r="S808">
        <v>28875331058.79057</v>
      </c>
      <c r="T808">
        <v>5.290016781778206E-05</v>
      </c>
      <c r="U808">
        <v>4619793860.569859</v>
      </c>
      <c r="V808">
        <v>-0.0005177368000466309</v>
      </c>
      <c r="W808">
        <v>0</v>
      </c>
      <c r="X808">
        <v>-0.008502416467408347</v>
      </c>
      <c r="Y808">
        <v>1023766422.482722</v>
      </c>
    </row>
    <row r="809" spans="1:25">
      <c r="A809" s="2">
        <v>45079</v>
      </c>
      <c r="B809">
        <v>1.00005592635885</v>
      </c>
      <c r="C809">
        <v>1.00019140119427</v>
      </c>
      <c r="D809">
        <v>1981.64642191231</v>
      </c>
      <c r="E809">
        <v>1976.30526696981</v>
      </c>
      <c r="F809">
        <v>0.99985971152186</v>
      </c>
      <c r="G809">
        <v>1.00009238556725</v>
      </c>
      <c r="H809">
        <v>0.997001062943581</v>
      </c>
      <c r="I809">
        <v>0.999612763060243</v>
      </c>
      <c r="J809">
        <v>-0.0001826206598789515</v>
      </c>
      <c r="K809">
        <v>83275647806.0939</v>
      </c>
      <c r="L809">
        <v>0.0002769187587168265</v>
      </c>
      <c r="M809">
        <v>5166470424.014272</v>
      </c>
      <c r="N809">
        <v>0.005991355031980783</v>
      </c>
      <c r="O809">
        <v>515646749.3632398</v>
      </c>
      <c r="P809">
        <v>0.00500300131193776</v>
      </c>
      <c r="Q809">
        <v>480283327.148729</v>
      </c>
      <c r="R809">
        <v>-6.736192278788966E-05</v>
      </c>
      <c r="S809">
        <v>28969856515.34618</v>
      </c>
      <c r="T809">
        <v>0.0001328025093387808</v>
      </c>
      <c r="U809">
        <v>4602040613.157845</v>
      </c>
      <c r="V809">
        <v>-0.004577750310192585</v>
      </c>
      <c r="W809">
        <v>0</v>
      </c>
      <c r="X809">
        <v>0.008629208973483182</v>
      </c>
      <c r="Y809">
        <v>1014621266.289424</v>
      </c>
    </row>
    <row r="810" spans="1:25">
      <c r="A810" s="2">
        <v>45080</v>
      </c>
      <c r="B810">
        <v>1.00031179953244</v>
      </c>
      <c r="C810">
        <v>1.00027807412484</v>
      </c>
      <c r="D810">
        <v>1957.12498475638</v>
      </c>
      <c r="E810">
        <v>1948.21877073443</v>
      </c>
      <c r="F810">
        <v>0.999991635550006</v>
      </c>
      <c r="G810">
        <v>0.999958929119023</v>
      </c>
      <c r="H810">
        <v>1.00181057412655</v>
      </c>
      <c r="I810">
        <v>0.999870370295596</v>
      </c>
      <c r="J810">
        <v>0.0002558588643353232</v>
      </c>
      <c r="K810">
        <v>83177914731.37004</v>
      </c>
      <c r="L810">
        <v>8.665634444215975E-05</v>
      </c>
      <c r="M810">
        <v>5150907367.573077</v>
      </c>
      <c r="N810">
        <v>-0.01237427468633212</v>
      </c>
      <c r="O810">
        <v>513456135.879539</v>
      </c>
      <c r="P810">
        <v>-0.01421161836928353</v>
      </c>
      <c r="Q810">
        <v>480168144.5078885</v>
      </c>
      <c r="R810">
        <v>0.0001319425381638428</v>
      </c>
      <c r="S810">
        <v>28907303514.59548</v>
      </c>
      <c r="T810">
        <v>-0.0001334441199164482</v>
      </c>
      <c r="U810">
        <v>4590772297.628668</v>
      </c>
      <c r="V810">
        <v>0.004823977989320438</v>
      </c>
      <c r="W810">
        <v>0</v>
      </c>
      <c r="X810">
        <v>0.0002577070290341599</v>
      </c>
      <c r="Y810">
        <v>1005667671.431785</v>
      </c>
    </row>
    <row r="811" spans="1:25">
      <c r="A811" s="2">
        <v>45081</v>
      </c>
      <c r="B811">
        <v>1.00030570835769</v>
      </c>
      <c r="C811">
        <v>1.00026666546316</v>
      </c>
      <c r="D811">
        <v>1948.81056333088</v>
      </c>
      <c r="E811">
        <v>1947.75154447388</v>
      </c>
      <c r="F811">
        <v>0.999914549356033</v>
      </c>
      <c r="G811">
        <v>0.99998433689793</v>
      </c>
      <c r="H811">
        <v>0.994178375788447</v>
      </c>
      <c r="I811">
        <v>0.999805555503507</v>
      </c>
      <c r="J811">
        <v>-6.089276116449938E-06</v>
      </c>
      <c r="K811">
        <v>83171971782.26382</v>
      </c>
      <c r="L811">
        <v>-1.140549010836267E-05</v>
      </c>
      <c r="M811">
        <v>5149977900.201005</v>
      </c>
      <c r="N811">
        <v>-0.004248283318775803</v>
      </c>
      <c r="O811">
        <v>513278787.4760049</v>
      </c>
      <c r="P811">
        <v>-0.000239822276414059</v>
      </c>
      <c r="Q811">
        <v>480903180.2557074</v>
      </c>
      <c r="R811">
        <v>-7.708683876206379E-05</v>
      </c>
      <c r="S811">
        <v>28888770191.58869</v>
      </c>
      <c r="T811">
        <v>2.540882246981901E-05</v>
      </c>
      <c r="U811">
        <v>4588638180.986648</v>
      </c>
      <c r="V811">
        <v>-0.007618404651754895</v>
      </c>
      <c r="W811">
        <v>0</v>
      </c>
      <c r="X811">
        <v>-6.482319510059398E-05</v>
      </c>
      <c r="Y811">
        <v>1003755181.61523</v>
      </c>
    </row>
    <row r="812" spans="1:25">
      <c r="A812" s="2">
        <v>45082</v>
      </c>
      <c r="B812">
        <v>1.00023423787259</v>
      </c>
      <c r="C812">
        <v>1.00008617003535</v>
      </c>
      <c r="D812">
        <v>1948.1374416793</v>
      </c>
      <c r="E812">
        <v>1950.73313962848</v>
      </c>
      <c r="F812">
        <v>0.999458274433751</v>
      </c>
      <c r="G812">
        <v>0.999809321777183</v>
      </c>
      <c r="H812">
        <v>0.996635717194054</v>
      </c>
      <c r="I812">
        <v>0.999534073906078</v>
      </c>
      <c r="J812">
        <v>-7.144864265296036E-05</v>
      </c>
      <c r="K812">
        <v>83172528068.07698</v>
      </c>
      <c r="L812">
        <v>-0.00018044730874478</v>
      </c>
      <c r="M812">
        <v>5147335933.702895</v>
      </c>
      <c r="N812">
        <v>-0.0003454012741133106</v>
      </c>
      <c r="O812">
        <v>504069348.4640999</v>
      </c>
      <c r="P812">
        <v>0.001530788237883662</v>
      </c>
      <c r="Q812">
        <v>483107426.383248</v>
      </c>
      <c r="R812">
        <v>-0.0004563139145997708</v>
      </c>
      <c r="S812">
        <v>28902059906.04988</v>
      </c>
      <c r="T812">
        <v>-0.0001750178620696374</v>
      </c>
      <c r="U812">
        <v>4590506951.953449</v>
      </c>
      <c r="V812">
        <v>0.002471730894024082</v>
      </c>
      <c r="W812">
        <v>0</v>
      </c>
      <c r="X812">
        <v>-0.0002715343957979677</v>
      </c>
      <c r="Y812">
        <v>999598050.347056</v>
      </c>
    </row>
    <row r="813" spans="1:25">
      <c r="A813" s="2">
        <v>45083</v>
      </c>
      <c r="B813">
        <v>1.00024092781999</v>
      </c>
      <c r="C813">
        <v>0.999573120424719</v>
      </c>
      <c r="D813">
        <v>1913.18323473812</v>
      </c>
      <c r="E813">
        <v>1959.67443206619</v>
      </c>
      <c r="F813">
        <v>0.999789555305593</v>
      </c>
      <c r="G813">
        <v>1.00019239413377</v>
      </c>
      <c r="H813">
        <v>0.99399827979466</v>
      </c>
      <c r="I813">
        <v>0.999586968735991</v>
      </c>
      <c r="J813">
        <v>6.688380727926102E-06</v>
      </c>
      <c r="K813">
        <v>83183564218.20218</v>
      </c>
      <c r="L813">
        <v>-0.0005130054049371502</v>
      </c>
      <c r="M813">
        <v>5095183002.132252</v>
      </c>
      <c r="N813">
        <v>-0.01794237213112104</v>
      </c>
      <c r="O813">
        <v>510259372.1784932</v>
      </c>
      <c r="P813">
        <v>0.004583554898448527</v>
      </c>
      <c r="Q813">
        <v>483489883.7003136</v>
      </c>
      <c r="R813">
        <v>0.0003314604324324844</v>
      </c>
      <c r="S813">
        <v>28784842053.16011</v>
      </c>
      <c r="T813">
        <v>0.0003831454140736934</v>
      </c>
      <c r="U813">
        <v>4585162700.08346</v>
      </c>
      <c r="V813">
        <v>-0.002646340437024941</v>
      </c>
      <c r="W813">
        <v>0</v>
      </c>
      <c r="X813">
        <v>5.291948648267208E-05</v>
      </c>
      <c r="Y813">
        <v>1005164384.637955</v>
      </c>
    </row>
    <row r="814" spans="1:25">
      <c r="A814" s="2">
        <v>45084</v>
      </c>
      <c r="B814">
        <v>1.00021128725891</v>
      </c>
      <c r="C814">
        <v>0.999734886594519</v>
      </c>
      <c r="D814">
        <v>1933.72454036342</v>
      </c>
      <c r="E814">
        <v>1961.2258299224</v>
      </c>
      <c r="F814">
        <v>0.999617271599854</v>
      </c>
      <c r="G814">
        <v>0.9998227927830799</v>
      </c>
      <c r="H814">
        <v>0.997804141128235</v>
      </c>
      <c r="I814">
        <v>1.00107818138129</v>
      </c>
      <c r="J814">
        <v>-2.963342156436788E-05</v>
      </c>
      <c r="K814">
        <v>83226756474.10115</v>
      </c>
      <c r="L814">
        <v>0.0001618352539645151</v>
      </c>
      <c r="M814">
        <v>4996387644.986235</v>
      </c>
      <c r="N814">
        <v>0.01073671630209083</v>
      </c>
      <c r="O814">
        <v>507984574.3322552</v>
      </c>
      <c r="P814">
        <v>0.0007916610181897266</v>
      </c>
      <c r="Q814">
        <v>478931734.6976783</v>
      </c>
      <c r="R814">
        <v>-0.0001723199695623512</v>
      </c>
      <c r="S814">
        <v>28669240841.64521</v>
      </c>
      <c r="T814">
        <v>-0.0003695302552366719</v>
      </c>
      <c r="U814">
        <v>4572217286.734631</v>
      </c>
      <c r="V814">
        <v>0.003828840965762303</v>
      </c>
      <c r="W814">
        <v>0</v>
      </c>
      <c r="X814">
        <v>0.00149182881724097</v>
      </c>
      <c r="Y814">
        <v>999639025.128108</v>
      </c>
    </row>
    <row r="815" spans="1:25">
      <c r="A815" s="2">
        <v>45085</v>
      </c>
      <c r="B815">
        <v>1.0000932980713</v>
      </c>
      <c r="C815">
        <v>0.999744196831592</v>
      </c>
      <c r="D815">
        <v>1925.10376305</v>
      </c>
      <c r="E815">
        <v>1942.73617820066</v>
      </c>
      <c r="F815">
        <v>1.00062215108814</v>
      </c>
      <c r="G815">
        <v>0.999937146403566</v>
      </c>
      <c r="H815">
        <v>0.988790925737413</v>
      </c>
      <c r="I815">
        <v>0.999793270081882</v>
      </c>
      <c r="J815">
        <v>-0.0001179642632641587</v>
      </c>
      <c r="K815">
        <v>83317014497.62189</v>
      </c>
      <c r="L815">
        <v>9.312705996133985E-06</v>
      </c>
      <c r="M815">
        <v>4895969310.043473</v>
      </c>
      <c r="N815">
        <v>-0.004458120654454611</v>
      </c>
      <c r="O815">
        <v>496087154.091059</v>
      </c>
      <c r="P815">
        <v>-0.009427599534762132</v>
      </c>
      <c r="Q815">
        <v>484478303.2287799</v>
      </c>
      <c r="R815">
        <v>0.001005264231456859</v>
      </c>
      <c r="S815">
        <v>28516944203.70593</v>
      </c>
      <c r="T815">
        <v>0.0001143738883644385</v>
      </c>
      <c r="U815">
        <v>4566928485.222734</v>
      </c>
      <c r="V815">
        <v>-0.009033050695330447</v>
      </c>
      <c r="W815">
        <v>0</v>
      </c>
      <c r="X815">
        <v>-0.001283527424036923</v>
      </c>
      <c r="Y815">
        <v>993820882.7175571</v>
      </c>
    </row>
    <row r="816" spans="1:25">
      <c r="A816" s="2">
        <v>45086</v>
      </c>
      <c r="B816">
        <v>1.00018695938048</v>
      </c>
      <c r="C816">
        <v>0.999858812189634</v>
      </c>
      <c r="D816">
        <v>1920.88774095204</v>
      </c>
      <c r="E816">
        <v>1965.23524971665</v>
      </c>
      <c r="F816">
        <v>0.9999130874268231</v>
      </c>
      <c r="G816">
        <v>0.999930214890194</v>
      </c>
      <c r="H816">
        <v>0.989750621373445</v>
      </c>
      <c r="I816">
        <v>0.999808618641817</v>
      </c>
      <c r="J816">
        <v>9.365257157578633E-05</v>
      </c>
      <c r="K816">
        <v>83320703181.76605</v>
      </c>
      <c r="L816">
        <v>0.0001146446845154969</v>
      </c>
      <c r="M816">
        <v>4860529538.13888</v>
      </c>
      <c r="N816">
        <v>-0.002190023301019584</v>
      </c>
      <c r="O816">
        <v>494991488.2134498</v>
      </c>
      <c r="P816">
        <v>0.01158112551176571</v>
      </c>
      <c r="Q816">
        <v>483284532.2847937</v>
      </c>
      <c r="R816">
        <v>-0.0007086227908764675</v>
      </c>
      <c r="S816">
        <v>28442501722.50475</v>
      </c>
      <c r="T816">
        <v>-6.931949069977072E-06</v>
      </c>
      <c r="U816">
        <v>4553924411.312018</v>
      </c>
      <c r="V816">
        <v>0.0009705748819612836</v>
      </c>
      <c r="W816">
        <v>0</v>
      </c>
      <c r="X816">
        <v>1.535173359767938E-05</v>
      </c>
      <c r="Y816">
        <v>999599950.5414968</v>
      </c>
    </row>
    <row r="817" spans="1:25">
      <c r="A817" s="2">
        <v>45087</v>
      </c>
      <c r="B817">
        <v>0.999989247808299</v>
      </c>
      <c r="C817">
        <v>0.999784921742995</v>
      </c>
      <c r="D817">
        <v>1916.64523812744</v>
      </c>
      <c r="E817">
        <v>1960.39284351688</v>
      </c>
      <c r="F817">
        <v>1.00006607339219</v>
      </c>
      <c r="G817">
        <v>0.999930620052676</v>
      </c>
      <c r="H817">
        <v>0.98970595890339</v>
      </c>
      <c r="I817">
        <v>0.9998894066842759</v>
      </c>
      <c r="J817">
        <v>-0.0001976746150573749</v>
      </c>
      <c r="K817">
        <v>83396315189.75688</v>
      </c>
      <c r="L817">
        <v>-7.390088054248789E-05</v>
      </c>
      <c r="M817">
        <v>4778512076.551622</v>
      </c>
      <c r="N817">
        <v>-0.002208615701039029</v>
      </c>
      <c r="O817">
        <v>495995649.8229882</v>
      </c>
      <c r="P817">
        <v>-0.002464033860815507</v>
      </c>
      <c r="Q817">
        <v>483303900.8111162</v>
      </c>
      <c r="R817">
        <v>0.0001529992629265564</v>
      </c>
      <c r="S817">
        <v>28331253697.0631</v>
      </c>
      <c r="T817">
        <v>4.051907582791614E-07</v>
      </c>
      <c r="U817">
        <v>4546273696.555692</v>
      </c>
      <c r="V817">
        <v>-4.512497298880813E-05</v>
      </c>
      <c r="W817">
        <v>0</v>
      </c>
      <c r="X817">
        <v>8.080350674388725E-05</v>
      </c>
      <c r="Y817">
        <v>999863630.4641889</v>
      </c>
    </row>
    <row r="818" spans="1:25">
      <c r="A818" s="2">
        <v>45088</v>
      </c>
      <c r="B818">
        <v>1.00047748977206</v>
      </c>
      <c r="C818">
        <v>0.99956759704918</v>
      </c>
      <c r="D818">
        <v>1920.53342936519</v>
      </c>
      <c r="E818">
        <v>1960.47140990553</v>
      </c>
      <c r="F818">
        <v>0.9999517276066719</v>
      </c>
      <c r="G818">
        <v>1.00010988883925</v>
      </c>
      <c r="H818">
        <v>0.996947683856132</v>
      </c>
      <c r="I818">
        <v>0.9953519993672419</v>
      </c>
      <c r="J818">
        <v>0.0004882472134886129</v>
      </c>
      <c r="K818">
        <v>83395363385.19987</v>
      </c>
      <c r="L818">
        <v>-0.000217371445686787</v>
      </c>
      <c r="M818">
        <v>4778560047.863469</v>
      </c>
      <c r="N818">
        <v>0.002028644195807727</v>
      </c>
      <c r="O818">
        <v>495392112.3010498</v>
      </c>
      <c r="P818">
        <v>4.00768595487655E-05</v>
      </c>
      <c r="Q818">
        <v>483008537.1469572</v>
      </c>
      <c r="R818">
        <v>-0.0001143382308033125</v>
      </c>
      <c r="S818">
        <v>28362751388.05178</v>
      </c>
      <c r="T818">
        <v>0.0001792812250958065</v>
      </c>
      <c r="U818">
        <v>4544843721.037652</v>
      </c>
      <c r="V818">
        <v>0.007317046934592453</v>
      </c>
      <c r="W818">
        <v>0</v>
      </c>
      <c r="X818">
        <v>-0.004537909179456623</v>
      </c>
      <c r="Y818">
        <v>999342936.0067352</v>
      </c>
    </row>
    <row r="819" spans="1:25">
      <c r="A819" s="2">
        <v>45089</v>
      </c>
      <c r="B819">
        <v>1.00040606370544</v>
      </c>
      <c r="C819">
        <v>0.99957763167254</v>
      </c>
      <c r="D819">
        <v>1918.19648550858</v>
      </c>
      <c r="E819">
        <v>1959.27329828645</v>
      </c>
      <c r="F819">
        <v>0.999861372291004</v>
      </c>
      <c r="G819">
        <v>0.999829304347619</v>
      </c>
      <c r="H819">
        <v>0.996834871614331</v>
      </c>
      <c r="I819">
        <v>0.999818922989414</v>
      </c>
      <c r="J819">
        <v>-7.139197768102346E-05</v>
      </c>
      <c r="K819">
        <v>83368415649.9832</v>
      </c>
      <c r="L819">
        <v>1.003896423767969E-05</v>
      </c>
      <c r="M819">
        <v>4779345018.773172</v>
      </c>
      <c r="N819">
        <v>-0.001216820192180834</v>
      </c>
      <c r="O819">
        <v>498613596.4110205</v>
      </c>
      <c r="P819">
        <v>-0.0006111344511460226</v>
      </c>
      <c r="Q819">
        <v>483319753.4558172</v>
      </c>
      <c r="R819">
        <v>-9.035967754578156E-05</v>
      </c>
      <c r="S819">
        <v>28384903469.51158</v>
      </c>
      <c r="T819">
        <v>-0.0002805536619147064</v>
      </c>
      <c r="U819">
        <v>4541995178.404656</v>
      </c>
      <c r="V819">
        <v>-0.0001131576346760088</v>
      </c>
      <c r="W819">
        <v>0</v>
      </c>
      <c r="X819">
        <v>0.004487782839650345</v>
      </c>
      <c r="Y819">
        <v>1006070300.86685</v>
      </c>
    </row>
    <row r="820" spans="1:25">
      <c r="A820" s="2">
        <v>45090</v>
      </c>
      <c r="B820">
        <v>1.00002281911163</v>
      </c>
      <c r="C820">
        <v>0.999741831631313</v>
      </c>
      <c r="D820">
        <v>1930.67032056656</v>
      </c>
      <c r="E820">
        <v>1960.5357144904</v>
      </c>
      <c r="F820">
        <v>0.999997840041818</v>
      </c>
      <c r="G820">
        <v>0.999987813104371</v>
      </c>
      <c r="H820">
        <v>0.993838882853884</v>
      </c>
      <c r="I820">
        <v>0.999722970071953</v>
      </c>
      <c r="J820">
        <v>-0.0003830890352567451</v>
      </c>
      <c r="K820">
        <v>83348152544.33249</v>
      </c>
      <c r="L820">
        <v>0.0001642693409398266</v>
      </c>
      <c r="M820">
        <v>4619326439.947404</v>
      </c>
      <c r="N820">
        <v>0.006502897462390411</v>
      </c>
      <c r="O820">
        <v>494109179.077657</v>
      </c>
      <c r="P820">
        <v>0.0006443287953008525</v>
      </c>
      <c r="Q820">
        <v>479023973.8625861</v>
      </c>
      <c r="R820">
        <v>0.0001364866716486723</v>
      </c>
      <c r="S820">
        <v>28319720329.30491</v>
      </c>
      <c r="T820">
        <v>0.0001585358181268592</v>
      </c>
      <c r="U820">
        <v>4519165054.904046</v>
      </c>
      <c r="V820">
        <v>-0.003005501558743795</v>
      </c>
      <c r="W820">
        <v>0</v>
      </c>
      <c r="X820">
        <v>-9.597029547525615E-05</v>
      </c>
      <c r="Y820">
        <v>1004176271.762849</v>
      </c>
    </row>
    <row r="821" spans="1:25">
      <c r="A821" s="2">
        <v>45091</v>
      </c>
      <c r="B821">
        <v>0.99977975862069</v>
      </c>
      <c r="C821">
        <v>0.999516836066763</v>
      </c>
      <c r="D821">
        <v>1916.21014707482</v>
      </c>
      <c r="E821">
        <v>1943.1103366657</v>
      </c>
      <c r="F821">
        <v>1.00004964152163</v>
      </c>
      <c r="G821">
        <v>0.99975880131422</v>
      </c>
      <c r="H821">
        <v>0.992123097227089</v>
      </c>
      <c r="I821">
        <v>0.999681147964895</v>
      </c>
      <c r="J821">
        <v>-0.0002430549446421626</v>
      </c>
      <c r="K821">
        <v>83481792708.00919</v>
      </c>
      <c r="L821">
        <v>-0.0002250536662878888</v>
      </c>
      <c r="M821">
        <v>4579245673.659997</v>
      </c>
      <c r="N821">
        <v>-0.007489716570303173</v>
      </c>
      <c r="O821">
        <v>492301333.2332093</v>
      </c>
      <c r="P821">
        <v>-0.008888069569918278</v>
      </c>
      <c r="Q821">
        <v>479067659.1320038</v>
      </c>
      <c r="R821">
        <v>5.180159170126153E-05</v>
      </c>
      <c r="S821">
        <v>28170629854.05668</v>
      </c>
      <c r="T821">
        <v>-0.0002290145811277844</v>
      </c>
      <c r="U821">
        <v>4493515596.948072</v>
      </c>
      <c r="V821">
        <v>-0.001726422316933318</v>
      </c>
      <c r="W821">
        <v>0</v>
      </c>
      <c r="X821">
        <v>-4.183369624377598E-05</v>
      </c>
      <c r="Y821">
        <v>1001514458.211591</v>
      </c>
    </row>
    <row r="822" spans="1:25">
      <c r="A822" s="2">
        <v>45092</v>
      </c>
      <c r="B822">
        <v>0.9998324690239631</v>
      </c>
      <c r="C822">
        <v>0.999601254571349</v>
      </c>
      <c r="D822">
        <v>1918.1731047502</v>
      </c>
      <c r="E822">
        <v>1943.28754136358</v>
      </c>
      <c r="F822">
        <v>0.99986686616014</v>
      </c>
      <c r="G822">
        <v>1.00000939281092</v>
      </c>
      <c r="H822">
        <v>0.988761674707834</v>
      </c>
      <c r="I822">
        <v>0.999688795005544</v>
      </c>
      <c r="J822">
        <v>5.27220148422991E-05</v>
      </c>
      <c r="K822">
        <v>83478147294.72208</v>
      </c>
      <c r="L822">
        <v>8.445931227951675E-05</v>
      </c>
      <c r="M822">
        <v>4504389361.604663</v>
      </c>
      <c r="N822">
        <v>0.00102439582546654</v>
      </c>
      <c r="O822">
        <v>495537777.4963369</v>
      </c>
      <c r="P822">
        <v>9.119641563115621E-05</v>
      </c>
      <c r="Q822">
        <v>482337577.7616692</v>
      </c>
      <c r="R822">
        <v>-0.0001827662886934034</v>
      </c>
      <c r="S822">
        <v>28092418604.34498</v>
      </c>
      <c r="T822">
        <v>0.0002506519536216167</v>
      </c>
      <c r="U822">
        <v>4484371482.254791</v>
      </c>
      <c r="V822">
        <v>-0.003388110334947236</v>
      </c>
      <c r="W822">
        <v>0</v>
      </c>
      <c r="X822">
        <v>7.649479700999606E-06</v>
      </c>
      <c r="Y822">
        <v>1002635957.923787</v>
      </c>
    </row>
    <row r="823" spans="1:25">
      <c r="A823" s="2">
        <v>45093</v>
      </c>
      <c r="B823">
        <v>0.999052614260666</v>
      </c>
      <c r="C823">
        <v>0.999521184548648</v>
      </c>
      <c r="D823">
        <v>1930.78339020237</v>
      </c>
      <c r="E823">
        <v>1956.55162215295</v>
      </c>
      <c r="F823">
        <v>0.9999884907519631</v>
      </c>
      <c r="G823">
        <v>0.999846265495497</v>
      </c>
      <c r="H823">
        <v>0.995868151277755</v>
      </c>
      <c r="I823">
        <v>0.999948871309327</v>
      </c>
      <c r="J823">
        <v>-0.0007799854350182267</v>
      </c>
      <c r="K823">
        <v>83503337238.14758</v>
      </c>
      <c r="L823">
        <v>-8.010196299246264E-05</v>
      </c>
      <c r="M823">
        <v>4342129819.419777</v>
      </c>
      <c r="N823">
        <v>0.00657411232643268</v>
      </c>
      <c r="O823">
        <v>497720857.8763841</v>
      </c>
      <c r="P823">
        <v>0.006825588342969979</v>
      </c>
      <c r="Q823">
        <v>482690927.0368981</v>
      </c>
      <c r="R823">
        <v>0.0001216407863280367</v>
      </c>
      <c r="S823">
        <v>28212711323.95489</v>
      </c>
      <c r="T823">
        <v>-0.0001631257832132027</v>
      </c>
      <c r="U823">
        <v>4389880641.378672</v>
      </c>
      <c r="V823">
        <v>0.00718724921454994</v>
      </c>
      <c r="W823">
        <v>0</v>
      </c>
      <c r="X823">
        <v>0.0002601572660234641</v>
      </c>
      <c r="Y823">
        <v>1001326507.707491</v>
      </c>
    </row>
    <row r="824" spans="1:25">
      <c r="A824" s="2">
        <v>45094</v>
      </c>
      <c r="B824">
        <v>0.999287987142022</v>
      </c>
      <c r="C824">
        <v>1.00000817848422</v>
      </c>
      <c r="D824">
        <v>1942.45384588762</v>
      </c>
      <c r="E824">
        <v>1957.98494630083</v>
      </c>
      <c r="F824">
        <v>0.999978122517771</v>
      </c>
      <c r="G824">
        <v>1.00000392821507</v>
      </c>
      <c r="H824">
        <v>0.996666886581787</v>
      </c>
      <c r="I824">
        <v>0.999728853611908</v>
      </c>
      <c r="J824">
        <v>0.0002355960817239655</v>
      </c>
      <c r="K824">
        <v>83529873626.31927</v>
      </c>
      <c r="L824">
        <v>0.0004872272274969447</v>
      </c>
      <c r="M824">
        <v>4295850906.165606</v>
      </c>
      <c r="N824">
        <v>0.006044414792705899</v>
      </c>
      <c r="O824">
        <v>493216291.1940768</v>
      </c>
      <c r="P824">
        <v>0.0007325767087622559</v>
      </c>
      <c r="Q824">
        <v>482522214.6314269</v>
      </c>
      <c r="R824">
        <v>-1.036835352408172E-05</v>
      </c>
      <c r="S824">
        <v>28350421168.11893</v>
      </c>
      <c r="T824">
        <v>0.0001576869614996479</v>
      </c>
      <c r="U824">
        <v>4397881260.800687</v>
      </c>
      <c r="V824">
        <v>0.0008020492502016641</v>
      </c>
      <c r="W824">
        <v>0</v>
      </c>
      <c r="X824">
        <v>-0.0002200289472109596</v>
      </c>
      <c r="Y824">
        <v>999010264.9427944</v>
      </c>
    </row>
    <row r="825" spans="1:25">
      <c r="A825" s="2">
        <v>45095</v>
      </c>
      <c r="B825">
        <v>0.99954874050263</v>
      </c>
      <c r="C825">
        <v>0.999995566773526</v>
      </c>
      <c r="D825">
        <v>1927.82602844588</v>
      </c>
      <c r="E825">
        <v>1957.30058218362</v>
      </c>
      <c r="F825">
        <v>1.00002591894916</v>
      </c>
      <c r="G825">
        <v>0.999637962718636</v>
      </c>
      <c r="H825">
        <v>0.996009037262671</v>
      </c>
      <c r="I825">
        <v>0.999650272689128</v>
      </c>
      <c r="J825">
        <v>0.0002609391526398053</v>
      </c>
      <c r="K825">
        <v>83545812689.99228</v>
      </c>
      <c r="L825">
        <v>-1.261160755028357E-05</v>
      </c>
      <c r="M825">
        <v>4295277588.575281</v>
      </c>
      <c r="N825">
        <v>-0.007530586877370959</v>
      </c>
      <c r="O825">
        <v>493491150.5242518</v>
      </c>
      <c r="P825">
        <v>-0.000349524708299187</v>
      </c>
      <c r="Q825">
        <v>481649665.8288954</v>
      </c>
      <c r="R825">
        <v>4.779747707761572E-05</v>
      </c>
      <c r="S825">
        <v>28358578809.55695</v>
      </c>
      <c r="T825">
        <v>-0.000365964058848367</v>
      </c>
      <c r="U825">
        <v>4414539953.4729</v>
      </c>
      <c r="V825">
        <v>-0.0006600493384226747</v>
      </c>
      <c r="W825">
        <v>0</v>
      </c>
      <c r="X825">
        <v>-7.860223549227552E-05</v>
      </c>
      <c r="Y825">
        <v>1005253745.709295</v>
      </c>
    </row>
    <row r="826" spans="1:25">
      <c r="A826" s="2">
        <v>45096</v>
      </c>
      <c r="B826">
        <v>0.999739473115137</v>
      </c>
      <c r="C826">
        <v>0.999862108918214</v>
      </c>
      <c r="D826">
        <v>1928.90036637902</v>
      </c>
      <c r="E826">
        <v>1953.76117979469</v>
      </c>
      <c r="F826">
        <v>1.00033145272739</v>
      </c>
      <c r="G826">
        <v>0.999829626718977</v>
      </c>
      <c r="H826">
        <v>0.9966455824060541</v>
      </c>
      <c r="I826">
        <v>1.00033931679901</v>
      </c>
      <c r="J826">
        <v>0.0001908187212673607</v>
      </c>
      <c r="K826">
        <v>83151907291.38043</v>
      </c>
      <c r="L826">
        <v>-0.0001334584469634414</v>
      </c>
      <c r="M826">
        <v>4295425225.466342</v>
      </c>
      <c r="N826">
        <v>0.0005572795041086653</v>
      </c>
      <c r="O826">
        <v>492620825.8276367</v>
      </c>
      <c r="P826">
        <v>-0.001808308044838669</v>
      </c>
      <c r="Q826">
        <v>481044944.6170425</v>
      </c>
      <c r="R826">
        <v>0.0003055258593207544</v>
      </c>
      <c r="S826">
        <v>28344061124.41753</v>
      </c>
      <c r="T826">
        <v>0.0001917334149852401</v>
      </c>
      <c r="U826">
        <v>4422205651.895749</v>
      </c>
      <c r="V826">
        <v>0.0006390957507096395</v>
      </c>
      <c r="W826">
        <v>0</v>
      </c>
      <c r="X826">
        <v>0.0006892851717315018</v>
      </c>
      <c r="Y826">
        <v>1006463581.632959</v>
      </c>
    </row>
    <row r="827" spans="1:25">
      <c r="A827" s="2">
        <v>45097</v>
      </c>
      <c r="B827">
        <v>0.999735866744594</v>
      </c>
      <c r="C827">
        <v>0.999896476087787</v>
      </c>
      <c r="D827">
        <v>1925.49854321687</v>
      </c>
      <c r="E827">
        <v>1951.30819184071</v>
      </c>
      <c r="F827">
        <v>0.9999784653791201</v>
      </c>
      <c r="G827">
        <v>0.9998676341139831</v>
      </c>
      <c r="H827">
        <v>0.996753320434974</v>
      </c>
      <c r="I827">
        <v>1.00086988040183</v>
      </c>
      <c r="J827">
        <v>-3.607310344322379E-06</v>
      </c>
      <c r="K827">
        <v>83192522113.4023</v>
      </c>
      <c r="L827">
        <v>3.437190915267507E-05</v>
      </c>
      <c r="M827">
        <v>4298174518.507524</v>
      </c>
      <c r="N827">
        <v>-0.001763607504795983</v>
      </c>
      <c r="O827">
        <v>492273868.5796</v>
      </c>
      <c r="P827">
        <v>-0.001255520879086092</v>
      </c>
      <c r="Q827">
        <v>477375287.7998103</v>
      </c>
      <c r="R827">
        <v>-0.000352870388417359</v>
      </c>
      <c r="S827">
        <v>28458450950.17629</v>
      </c>
      <c r="T827">
        <v>3.801387155411007E-05</v>
      </c>
      <c r="U827">
        <v>4417407795.102371</v>
      </c>
      <c r="V827">
        <v>0.0001081006436207677</v>
      </c>
      <c r="W827">
        <v>0</v>
      </c>
      <c r="X827">
        <v>0.0005303836347427815</v>
      </c>
      <c r="Y827">
        <v>1006242270.829645</v>
      </c>
    </row>
    <row r="828" spans="1:25">
      <c r="A828" s="2">
        <v>45098</v>
      </c>
      <c r="B828">
        <v>1.00018619316189</v>
      </c>
      <c r="C828">
        <v>1.00053646125324</v>
      </c>
      <c r="D828">
        <v>1924.14239739309</v>
      </c>
      <c r="E828">
        <v>1936.42261516261</v>
      </c>
      <c r="F828">
        <v>1.00021795895123</v>
      </c>
      <c r="G828">
        <v>1.00007805077767</v>
      </c>
      <c r="H828">
        <v>1.00530299081709</v>
      </c>
      <c r="I828">
        <v>1.0000373518945</v>
      </c>
      <c r="J828">
        <v>0.000450445394904575</v>
      </c>
      <c r="K828">
        <v>83175997884.56673</v>
      </c>
      <c r="L828">
        <v>0.000640051426080479</v>
      </c>
      <c r="M828">
        <v>4270348299.692803</v>
      </c>
      <c r="N828">
        <v>-0.0007043089326437268</v>
      </c>
      <c r="O828">
        <v>490064717.5696188</v>
      </c>
      <c r="P828">
        <v>-0.007628511344513922</v>
      </c>
      <c r="Q828">
        <v>477082556.0222172</v>
      </c>
      <c r="R828">
        <v>0.0002394987296241435</v>
      </c>
      <c r="S828">
        <v>28527947298.83699</v>
      </c>
      <c r="T828">
        <v>0.0002104445193622517</v>
      </c>
      <c r="U828">
        <v>4444055605.762076</v>
      </c>
      <c r="V828">
        <v>0.008577518837243669</v>
      </c>
      <c r="W828">
        <v>0</v>
      </c>
      <c r="X828">
        <v>-0.0008318049365174662</v>
      </c>
      <c r="Y828">
        <v>1004552683.854069</v>
      </c>
    </row>
    <row r="829" spans="1:25">
      <c r="A829" s="2">
        <v>45099</v>
      </c>
      <c r="B829">
        <v>0.99998752980713</v>
      </c>
      <c r="C829">
        <v>1.00030838601059</v>
      </c>
      <c r="D829">
        <v>1924.77934335044</v>
      </c>
      <c r="E829">
        <v>1935.2351795144</v>
      </c>
      <c r="F829">
        <v>0.999913709947587</v>
      </c>
      <c r="G829">
        <v>1.00001219131514</v>
      </c>
      <c r="H829">
        <v>0.994844336784983</v>
      </c>
      <c r="I829">
        <v>0.9998792202285079</v>
      </c>
      <c r="J829">
        <v>-0.0001986263718878334</v>
      </c>
      <c r="K829">
        <v>83184297479.69438</v>
      </c>
      <c r="L829">
        <v>-0.0002279529547222214</v>
      </c>
      <c r="M829">
        <v>4264630618.619385</v>
      </c>
      <c r="N829">
        <v>0.0003310284925965856</v>
      </c>
      <c r="O829">
        <v>485743094.0422781</v>
      </c>
      <c r="P829">
        <v>-0.0006132109999709145</v>
      </c>
      <c r="Q829">
        <v>472464937.1690335</v>
      </c>
      <c r="R829">
        <v>-0.0003041827042996603</v>
      </c>
      <c r="S829">
        <v>28484111846.53525</v>
      </c>
      <c r="T829">
        <v>-6.585432254890833E-05</v>
      </c>
      <c r="U829">
        <v>4424872955.113955</v>
      </c>
      <c r="V829">
        <v>-0.01040348444960515</v>
      </c>
      <c r="W829">
        <v>0</v>
      </c>
      <c r="X829">
        <v>-0.0001581257596954266</v>
      </c>
      <c r="Y829">
        <v>993646257.4440542</v>
      </c>
    </row>
    <row r="830" spans="1:25">
      <c r="A830" s="2">
        <v>45100</v>
      </c>
      <c r="B830">
        <v>1.00008731209819</v>
      </c>
      <c r="C830">
        <v>0.999946958836006</v>
      </c>
      <c r="D830">
        <v>1907.80572456716</v>
      </c>
      <c r="E830">
        <v>1916.50429460262</v>
      </c>
      <c r="F830">
        <v>1.00009618418195</v>
      </c>
      <c r="G830">
        <v>0.9998203743542869</v>
      </c>
      <c r="H830">
        <v>0.996082227193804</v>
      </c>
      <c r="I830">
        <v>0.999729893401242</v>
      </c>
      <c r="J830">
        <v>9.978353537976048E-05</v>
      </c>
      <c r="K830">
        <v>83223624758.33516</v>
      </c>
      <c r="L830">
        <v>-0.0003613157498612019</v>
      </c>
      <c r="M830">
        <v>4249648430.633663</v>
      </c>
      <c r="N830">
        <v>-0.008818475136861292</v>
      </c>
      <c r="O830">
        <v>485814535.4363652</v>
      </c>
      <c r="P830">
        <v>-0.009678867514427925</v>
      </c>
      <c r="Q830">
        <v>473877923.2609772</v>
      </c>
      <c r="R830">
        <v>0.0001824899814331093</v>
      </c>
      <c r="S830">
        <v>28488849464.05832</v>
      </c>
      <c r="T830">
        <v>-0.0001918146223806039</v>
      </c>
      <c r="U830">
        <v>4447127932.231045</v>
      </c>
      <c r="V830">
        <v>0.001244305629583664</v>
      </c>
      <c r="W830">
        <v>0</v>
      </c>
      <c r="X830">
        <v>-0.0001493448651046503</v>
      </c>
      <c r="Y830">
        <v>998112480.7637168</v>
      </c>
    </row>
    <row r="831" spans="1:25">
      <c r="A831" s="2">
        <v>45101</v>
      </c>
      <c r="B831">
        <v>1.00056012624196</v>
      </c>
      <c r="C831">
        <v>1.00033665117589</v>
      </c>
      <c r="D831">
        <v>1908.08631795548</v>
      </c>
      <c r="E831">
        <v>1922.2359239795</v>
      </c>
      <c r="F831">
        <v>0.999894069386802</v>
      </c>
      <c r="G831">
        <v>0.9999870757782769</v>
      </c>
      <c r="H831">
        <v>0.987207123007718</v>
      </c>
      <c r="I831">
        <v>1.00016926092878</v>
      </c>
      <c r="J831">
        <v>0.0004727728649791541</v>
      </c>
      <c r="K831">
        <v>83245106820.32372</v>
      </c>
      <c r="L831">
        <v>0.0003897130107155533</v>
      </c>
      <c r="M831">
        <v>4245156951.739955</v>
      </c>
      <c r="N831">
        <v>0.0001470764998272589</v>
      </c>
      <c r="O831">
        <v>485755816.1427115</v>
      </c>
      <c r="P831">
        <v>0.002990668684135889</v>
      </c>
      <c r="Q831">
        <v>473785398.9047285</v>
      </c>
      <c r="R831">
        <v>-0.0002020953567714034</v>
      </c>
      <c r="S831">
        <v>28455604249.43575</v>
      </c>
      <c r="T831">
        <v>0.0001667313732205411</v>
      </c>
      <c r="U831">
        <v>4447798541.478581</v>
      </c>
      <c r="V831">
        <v>-0.008910011587185185</v>
      </c>
      <c r="W831">
        <v>0</v>
      </c>
      <c r="X831">
        <v>0.00043948623567025</v>
      </c>
      <c r="Y831">
        <v>997672987.7627262</v>
      </c>
    </row>
    <row r="832" spans="1:25">
      <c r="A832" s="2">
        <v>45102</v>
      </c>
      <c r="B832">
        <v>1.00051787784921</v>
      </c>
      <c r="C832">
        <v>1.0001300978216</v>
      </c>
      <c r="D832">
        <v>1907.8556919189</v>
      </c>
      <c r="E832">
        <v>1921.8606086658</v>
      </c>
      <c r="F832">
        <v>1.00009701282859</v>
      </c>
      <c r="G832">
        <v>1.00009076539084</v>
      </c>
      <c r="H832">
        <v>0.993205537679488</v>
      </c>
      <c r="I832">
        <v>1.00011767069807</v>
      </c>
      <c r="J832">
        <v>-4.222474156401201E-05</v>
      </c>
      <c r="K832">
        <v>83228993249.30771</v>
      </c>
      <c r="L832">
        <v>-0.0002064838412620951</v>
      </c>
      <c r="M832">
        <v>4244588593.592455</v>
      </c>
      <c r="N832">
        <v>-0.0001208677167325867</v>
      </c>
      <c r="O832">
        <v>485029541.2766122</v>
      </c>
      <c r="P832">
        <v>-0.0001952493494778995</v>
      </c>
      <c r="Q832">
        <v>474342755.2166891</v>
      </c>
      <c r="R832">
        <v>0.0002029649419887924</v>
      </c>
      <c r="S832">
        <v>28453228887.54638</v>
      </c>
      <c r="T832">
        <v>0.0001036909526879182</v>
      </c>
      <c r="U832">
        <v>4454227715.569016</v>
      </c>
      <c r="V832">
        <v>0.006076146060914445</v>
      </c>
      <c r="W832">
        <v>0</v>
      </c>
      <c r="X832">
        <v>-5.158149997752659E-05</v>
      </c>
      <c r="Y832">
        <v>994289890.7552685</v>
      </c>
    </row>
    <row r="833" spans="1:25">
      <c r="A833" s="2">
        <v>45103</v>
      </c>
      <c r="B833">
        <v>1.00032420981882</v>
      </c>
      <c r="C833">
        <v>0.999996196508617</v>
      </c>
      <c r="D833">
        <v>1905.00317303773</v>
      </c>
      <c r="E833">
        <v>1924.12146588813</v>
      </c>
      <c r="F833">
        <v>0.999591867214632</v>
      </c>
      <c r="G833">
        <v>0.999929035807097</v>
      </c>
      <c r="H833">
        <v>0.991096466871882</v>
      </c>
      <c r="I833">
        <v>0.999978539632346</v>
      </c>
      <c r="J833">
        <v>-0.0001935677859213891</v>
      </c>
      <c r="K833">
        <v>83218266602.3759</v>
      </c>
      <c r="L833">
        <v>-0.0001338838949798138</v>
      </c>
      <c r="M833">
        <v>4244232870.273971</v>
      </c>
      <c r="N833">
        <v>-0.00149514394262229</v>
      </c>
      <c r="O833">
        <v>485038072.1204637</v>
      </c>
      <c r="P833">
        <v>0.001176389802743927</v>
      </c>
      <c r="Q833">
        <v>474062730.5054423</v>
      </c>
      <c r="R833">
        <v>-0.0005050966131068257</v>
      </c>
      <c r="S833">
        <v>28467525740.59361</v>
      </c>
      <c r="T833">
        <v>-0.0001617149056263312</v>
      </c>
      <c r="U833">
        <v>4449534838.749199</v>
      </c>
      <c r="V833">
        <v>-0.002123498840465254</v>
      </c>
      <c r="W833">
        <v>0</v>
      </c>
      <c r="X833">
        <v>-0.0001391146960005862</v>
      </c>
      <c r="Y833">
        <v>996227630.637448</v>
      </c>
    </row>
    <row r="834" spans="1:25">
      <c r="A834" s="2">
        <v>45104</v>
      </c>
      <c r="B834">
        <v>1.00007508854471</v>
      </c>
      <c r="C834">
        <v>0.999912390514785</v>
      </c>
      <c r="D834">
        <v>1905.03667880021</v>
      </c>
      <c r="E834">
        <v>1922.98557511724</v>
      </c>
      <c r="F834">
        <v>0.999841795054258</v>
      </c>
      <c r="G834">
        <v>0.999945645313305</v>
      </c>
      <c r="H834">
        <v>0.991840441917508</v>
      </c>
      <c r="I834">
        <v>0.999780694728318</v>
      </c>
      <c r="J834">
        <v>-0.0002490405327240097</v>
      </c>
      <c r="K834">
        <v>83223423534.6853</v>
      </c>
      <c r="L834">
        <v>-8.380631258864124E-05</v>
      </c>
      <c r="M834">
        <v>4213576195.462873</v>
      </c>
      <c r="N834">
        <v>1.758829746534296E-05</v>
      </c>
      <c r="O834">
        <v>484678240.1066498</v>
      </c>
      <c r="P834">
        <v>-0.0005903425490686454</v>
      </c>
      <c r="Q834">
        <v>472217180.200393</v>
      </c>
      <c r="R834">
        <v>0.0002500298850194316</v>
      </c>
      <c r="S834">
        <v>28372178942.73463</v>
      </c>
      <c r="T834">
        <v>1.661068497171847E-05</v>
      </c>
      <c r="U834">
        <v>4423871430.015524</v>
      </c>
      <c r="V834">
        <v>0.0007506585589736048</v>
      </c>
      <c r="W834">
        <v>0</v>
      </c>
      <c r="X834">
        <v>-0.0001978491499434742</v>
      </c>
      <c r="Y834">
        <v>988740088.5506279</v>
      </c>
    </row>
    <row r="835" spans="1:25">
      <c r="A835" s="2">
        <v>45105</v>
      </c>
      <c r="B835">
        <v>1.00013706195207</v>
      </c>
      <c r="C835">
        <v>1.00001918739103</v>
      </c>
      <c r="D835">
        <v>1903.62340173203</v>
      </c>
      <c r="E835">
        <v>1915.4992945337</v>
      </c>
      <c r="F835">
        <v>0.999995946724375</v>
      </c>
      <c r="G835">
        <v>0.999740036060614</v>
      </c>
      <c r="H835">
        <v>0.996647093903732</v>
      </c>
      <c r="I835">
        <v>0.999764871144401</v>
      </c>
      <c r="J835">
        <v>6.196875421626835E-05</v>
      </c>
      <c r="K835">
        <v>83235572695.82483</v>
      </c>
      <c r="L835">
        <v>0.0001068062334841358</v>
      </c>
      <c r="M835">
        <v>4186007073.89074</v>
      </c>
      <c r="N835">
        <v>-0.0007418634422671211</v>
      </c>
      <c r="O835">
        <v>480670789.4111277</v>
      </c>
      <c r="P835">
        <v>-0.003893050827010747</v>
      </c>
      <c r="Q835">
        <v>470954909.3830149</v>
      </c>
      <c r="R835">
        <v>0.0001541760615324517</v>
      </c>
      <c r="S835">
        <v>28219927927.7354</v>
      </c>
      <c r="T835">
        <v>-0.0002056204291249752</v>
      </c>
      <c r="U835">
        <v>4412761447.828697</v>
      </c>
      <c r="V835">
        <v>0.004846194794125624</v>
      </c>
      <c r="W835">
        <v>0</v>
      </c>
      <c r="X835">
        <v>-1.582705487346292E-05</v>
      </c>
      <c r="Y835">
        <v>989264936.4434061</v>
      </c>
    </row>
    <row r="836" spans="1:25">
      <c r="A836" s="2">
        <v>45106</v>
      </c>
      <c r="B836">
        <v>0.99994093308007</v>
      </c>
      <c r="C836">
        <v>0.999396636245973</v>
      </c>
      <c r="D836">
        <v>1890.78245093028</v>
      </c>
      <c r="E836">
        <v>1910.37902580656</v>
      </c>
      <c r="F836">
        <v>1.00015917663153</v>
      </c>
      <c r="G836">
        <v>0.9998517097138711</v>
      </c>
      <c r="H836">
        <v>0.989233075241096</v>
      </c>
      <c r="I836">
        <v>1.00000878997179</v>
      </c>
      <c r="J836">
        <v>-0.000196101993877873</v>
      </c>
      <c r="K836">
        <v>83315561069.06102</v>
      </c>
      <c r="L836">
        <v>-0.000622539200153982</v>
      </c>
      <c r="M836">
        <v>4171717817.554274</v>
      </c>
      <c r="N836">
        <v>-0.0067455310698884</v>
      </c>
      <c r="O836">
        <v>481115077.7309763</v>
      </c>
      <c r="P836">
        <v>-0.00267307262485128</v>
      </c>
      <c r="Q836">
        <v>470492238.7612664</v>
      </c>
      <c r="R836">
        <v>0.0001632305687735425</v>
      </c>
      <c r="S836">
        <v>28128514531.21293</v>
      </c>
      <c r="T836">
        <v>0.0001117026919288389</v>
      </c>
      <c r="U836">
        <v>4397210658.209985</v>
      </c>
      <c r="V836">
        <v>-0.007438960799651007</v>
      </c>
      <c r="W836">
        <v>0</v>
      </c>
      <c r="X836">
        <v>0.0002439761932320206</v>
      </c>
      <c r="Y836">
        <v>985571288.1518147</v>
      </c>
    </row>
    <row r="837" spans="1:25">
      <c r="A837" s="2">
        <v>45107</v>
      </c>
      <c r="B837">
        <v>0.999879753360608</v>
      </c>
      <c r="C837">
        <v>0.99991397527901</v>
      </c>
      <c r="D837">
        <v>1892.53011810047</v>
      </c>
      <c r="E837">
        <v>1908.50225112169</v>
      </c>
      <c r="F837">
        <v>1.00000361761983</v>
      </c>
      <c r="G837">
        <v>0.999831308759763</v>
      </c>
      <c r="H837">
        <v>0.992078285962908</v>
      </c>
      <c r="I837">
        <v>0.999955390085609</v>
      </c>
      <c r="J837">
        <v>-6.118333337312709E-05</v>
      </c>
      <c r="K837">
        <v>83361695088.59853</v>
      </c>
      <c r="L837">
        <v>0.0005176513651079517</v>
      </c>
      <c r="M837">
        <v>4137839870.518082</v>
      </c>
      <c r="N837">
        <v>0.0009243089649633163</v>
      </c>
      <c r="O837">
        <v>483479780.9276218</v>
      </c>
      <c r="P837">
        <v>-0.0009824095949114708</v>
      </c>
      <c r="Q837">
        <v>473040558.0819526</v>
      </c>
      <c r="R837">
        <v>-0.0001555342542814975</v>
      </c>
      <c r="S837">
        <v>27953976388.97867</v>
      </c>
      <c r="T837">
        <v>-2.040397982006059E-05</v>
      </c>
      <c r="U837">
        <v>4379660468.109545</v>
      </c>
      <c r="V837">
        <v>0.002876178317348099</v>
      </c>
      <c r="W837">
        <v>0</v>
      </c>
      <c r="X837">
        <v>-5.339941680171378E-05</v>
      </c>
      <c r="Y837">
        <v>985834841.7792802</v>
      </c>
    </row>
    <row r="838" spans="1:25">
      <c r="A838" s="2">
        <v>45108</v>
      </c>
      <c r="B838">
        <v>0.999807894798364</v>
      </c>
      <c r="C838">
        <v>1.00002303953209</v>
      </c>
      <c r="D838">
        <v>1901.83199249012</v>
      </c>
      <c r="E838">
        <v>1918.83924025654</v>
      </c>
      <c r="F838">
        <v>1.00004648897891</v>
      </c>
      <c r="G838">
        <v>0.999753504560265</v>
      </c>
      <c r="H838">
        <v>0.996381584989488</v>
      </c>
      <c r="I838">
        <v>0.999890625833867</v>
      </c>
      <c r="J838">
        <v>-7.186720403373759E-05</v>
      </c>
      <c r="K838">
        <v>83339868006.41869</v>
      </c>
      <c r="L838">
        <v>0.0001090736361089029</v>
      </c>
      <c r="M838">
        <v>4132554607.492601</v>
      </c>
      <c r="N838">
        <v>0.004915046952587598</v>
      </c>
      <c r="O838">
        <v>481711276.2649085</v>
      </c>
      <c r="P838">
        <v>0.00541628343837397</v>
      </c>
      <c r="Q838">
        <v>473197982.0764237</v>
      </c>
      <c r="R838">
        <v>4.287120398838162E-05</v>
      </c>
      <c r="S838">
        <v>27376941388.43673</v>
      </c>
      <c r="T838">
        <v>-7.78173265992832E-05</v>
      </c>
      <c r="U838">
        <v>4345287374.151154</v>
      </c>
      <c r="V838">
        <v>0.004337660734508697</v>
      </c>
      <c r="W838">
        <v>0</v>
      </c>
      <c r="X838">
        <v>-6.476714099856729E-05</v>
      </c>
      <c r="Y838">
        <v>980967975.2182668</v>
      </c>
    </row>
    <row r="839" spans="1:25">
      <c r="A839" s="2">
        <v>45109</v>
      </c>
      <c r="B839">
        <v>0.999977921975453</v>
      </c>
      <c r="C839">
        <v>0.999904823242287</v>
      </c>
      <c r="D839">
        <v>1894.87534429283</v>
      </c>
      <c r="E839">
        <v>1919.47781412254</v>
      </c>
      <c r="F839">
        <v>1.00013206480069</v>
      </c>
      <c r="G839">
        <v>0.999914109064128</v>
      </c>
      <c r="H839">
        <v>0.995907465381022</v>
      </c>
      <c r="I839">
        <v>0.998193153877576</v>
      </c>
      <c r="J839">
        <v>0.0001700598464702274</v>
      </c>
      <c r="K839">
        <v>83337369776.49651</v>
      </c>
      <c r="L839">
        <v>-0.000118213566217662</v>
      </c>
      <c r="M839">
        <v>4132541945.766004</v>
      </c>
      <c r="N839">
        <v>-0.003657866848785885</v>
      </c>
      <c r="O839">
        <v>481992677.3396518</v>
      </c>
      <c r="P839">
        <v>0.0003327917485753673</v>
      </c>
      <c r="Q839">
        <v>472782534.0552046</v>
      </c>
      <c r="R839">
        <v>8.557184363233716E-05</v>
      </c>
      <c r="S839">
        <v>27392145783.89235</v>
      </c>
      <c r="T839">
        <v>0.0001606441019015303</v>
      </c>
      <c r="U839">
        <v>4340766044.739333</v>
      </c>
      <c r="V839">
        <v>-0.0004758414001309053</v>
      </c>
      <c r="W839">
        <v>0</v>
      </c>
      <c r="X839">
        <v>-0.001697657636179351</v>
      </c>
      <c r="Y839">
        <v>982609288.4725906</v>
      </c>
    </row>
    <row r="840" spans="1:25">
      <c r="A840" s="2">
        <v>45110</v>
      </c>
      <c r="B840">
        <v>0.999947946228839</v>
      </c>
      <c r="C840">
        <v>0.999901759635705</v>
      </c>
      <c r="D840">
        <v>1895.98227283003</v>
      </c>
      <c r="E840">
        <v>1917.79259294693</v>
      </c>
      <c r="F840">
        <v>0.999900673249593</v>
      </c>
      <c r="G840">
        <v>0.999847894567938</v>
      </c>
      <c r="H840">
        <v>0.997344289831488</v>
      </c>
      <c r="I840">
        <v>0.999753374241851</v>
      </c>
      <c r="J840">
        <v>-2.997640843394045E-05</v>
      </c>
      <c r="K840">
        <v>83343469162.1683</v>
      </c>
      <c r="L840">
        <v>-3.063898193822467E-06</v>
      </c>
      <c r="M840">
        <v>4132955750.705908</v>
      </c>
      <c r="N840">
        <v>0.0005841695816739545</v>
      </c>
      <c r="O840">
        <v>482151473.0556587</v>
      </c>
      <c r="P840">
        <v>-0.0008779581421629601</v>
      </c>
      <c r="Q840">
        <v>473419343.4417415</v>
      </c>
      <c r="R840">
        <v>-0.000231360996453045</v>
      </c>
      <c r="S840">
        <v>27392056734.51016</v>
      </c>
      <c r="T840">
        <v>-6.622018390356477E-05</v>
      </c>
      <c r="U840">
        <v>4339771220.571239</v>
      </c>
      <c r="V840">
        <v>0.001442728868305432</v>
      </c>
      <c r="W840">
        <v>0</v>
      </c>
      <c r="X840">
        <v>0.001563044545250802</v>
      </c>
      <c r="Y840">
        <v>985604101.5925285</v>
      </c>
    </row>
    <row r="841" spans="1:25">
      <c r="A841" s="2">
        <v>45111</v>
      </c>
      <c r="B841">
        <v>1.00002113150205</v>
      </c>
      <c r="C841">
        <v>1.00000188306893</v>
      </c>
      <c r="D841">
        <v>1896.60691688938</v>
      </c>
      <c r="E841">
        <v>1920.3757432045</v>
      </c>
      <c r="F841">
        <v>0.9999809888268399</v>
      </c>
      <c r="G841">
        <v>1.00004462656591</v>
      </c>
      <c r="H841">
        <v>0.992803465250481</v>
      </c>
      <c r="I841">
        <v>0.994518675085532</v>
      </c>
      <c r="J841">
        <v>7.318908297881954E-05</v>
      </c>
      <c r="K841">
        <v>83348435592.45529</v>
      </c>
      <c r="L841">
        <v>0.0001001332703538527</v>
      </c>
      <c r="M841">
        <v>4125787242.672836</v>
      </c>
      <c r="N841">
        <v>0.0003294566981459912</v>
      </c>
      <c r="O841">
        <v>482666876.5981493</v>
      </c>
      <c r="P841">
        <v>0.001346939323402241</v>
      </c>
      <c r="Q841">
        <v>474873199.8456368</v>
      </c>
      <c r="R841">
        <v>8.032355552467507E-05</v>
      </c>
      <c r="S841">
        <v>27671061350.86545</v>
      </c>
      <c r="T841">
        <v>0.0001967619265297316</v>
      </c>
      <c r="U841">
        <v>4331983993.821064</v>
      </c>
      <c r="V841">
        <v>-0.004552915805808855</v>
      </c>
      <c r="W841">
        <v>0</v>
      </c>
      <c r="X841">
        <v>-0.005235990486442299</v>
      </c>
      <c r="Y841">
        <v>935282543.1667172</v>
      </c>
    </row>
    <row r="842" spans="1:25">
      <c r="A842" s="2">
        <v>45112</v>
      </c>
      <c r="B842">
        <v>1.0000807226768</v>
      </c>
      <c r="C842">
        <v>0.999858698998306</v>
      </c>
      <c r="D842">
        <v>1898.63432524195</v>
      </c>
      <c r="E842">
        <v>1926.27315870055</v>
      </c>
      <c r="F842">
        <v>0.999802328502832</v>
      </c>
      <c r="G842">
        <v>1.00007169787874</v>
      </c>
      <c r="H842">
        <v>0.989392275785087</v>
      </c>
      <c r="I842">
        <v>1.0000807226768</v>
      </c>
      <c r="J842">
        <v>5.95899155255708E-05</v>
      </c>
      <c r="K842">
        <v>83354025816.46733</v>
      </c>
      <c r="L842">
        <v>-0.0001431838009988695</v>
      </c>
      <c r="M842">
        <v>4126382134.306185</v>
      </c>
      <c r="N842">
        <v>0.00106896602269857</v>
      </c>
      <c r="O842">
        <v>481028036.3239643</v>
      </c>
      <c r="P842">
        <v>0.003070969583384375</v>
      </c>
      <c r="Q842">
        <v>472488021.2225071</v>
      </c>
      <c r="R842">
        <v>-0.0001786637206148134</v>
      </c>
      <c r="S842">
        <v>27721333220.52468</v>
      </c>
      <c r="T842">
        <v>2.707010478419924E-05</v>
      </c>
      <c r="U842">
        <v>4335275811.251956</v>
      </c>
      <c r="V842">
        <v>-0.00343591615540273</v>
      </c>
      <c r="W842">
        <v>0</v>
      </c>
      <c r="X842">
        <v>0.005592703013635791</v>
      </c>
      <c r="Y842">
        <v>936794896.6248643</v>
      </c>
    </row>
    <row r="843" spans="1:25">
      <c r="A843" s="2">
        <v>45113</v>
      </c>
      <c r="B843">
        <v>0.999993314436002</v>
      </c>
      <c r="C843">
        <v>1.00000286725992</v>
      </c>
      <c r="D843">
        <v>1892.18772915463</v>
      </c>
      <c r="E843">
        <v>1916.59793263613</v>
      </c>
      <c r="F843">
        <v>0.9996541504204191</v>
      </c>
      <c r="G843">
        <v>0.999780134249904</v>
      </c>
      <c r="H843">
        <v>0.976897435824385</v>
      </c>
      <c r="I843">
        <v>0.999495158795115</v>
      </c>
      <c r="J843">
        <v>-8.740118554040333E-05</v>
      </c>
      <c r="K843">
        <v>83353378796.1635</v>
      </c>
      <c r="L843">
        <v>0.0001441886356126076</v>
      </c>
      <c r="M843">
        <v>4099035253.608129</v>
      </c>
      <c r="N843">
        <v>-0.003395385831602038</v>
      </c>
      <c r="O843">
        <v>479947190.3897496</v>
      </c>
      <c r="P843">
        <v>-0.005022769497004753</v>
      </c>
      <c r="Q843">
        <v>471720976.3813362</v>
      </c>
      <c r="R843">
        <v>-0.0001482073787874016</v>
      </c>
      <c r="S843">
        <v>27674768889.08418</v>
      </c>
      <c r="T843">
        <v>-0.0002915427258410874</v>
      </c>
      <c r="U843">
        <v>4315386549.196301</v>
      </c>
      <c r="V843">
        <v>-0.01262880281816159</v>
      </c>
      <c r="W843">
        <v>0</v>
      </c>
      <c r="X843">
        <v>-0.0005855166172163973</v>
      </c>
      <c r="Y843">
        <v>930387803.6002775</v>
      </c>
    </row>
    <row r="844" spans="1:25">
      <c r="A844" s="2">
        <v>45114</v>
      </c>
      <c r="B844">
        <v>0.99997030654588</v>
      </c>
      <c r="C844">
        <v>0.9998783012819999</v>
      </c>
      <c r="D844">
        <v>1890.71849578807</v>
      </c>
      <c r="E844">
        <v>1913.48649596304</v>
      </c>
      <c r="F844">
        <v>0.999852706727714</v>
      </c>
      <c r="G844">
        <v>0.999687326126428</v>
      </c>
      <c r="H844">
        <v>1.00263198612976</v>
      </c>
      <c r="I844">
        <v>0.999704610169046</v>
      </c>
      <c r="J844">
        <v>-2.300804394372857E-05</v>
      </c>
      <c r="K844">
        <v>83366756645.24054</v>
      </c>
      <c r="L844">
        <v>-0.0001245656207580215</v>
      </c>
      <c r="M844">
        <v>4060940184.394096</v>
      </c>
      <c r="N844">
        <v>-0.0007764733614546993</v>
      </c>
      <c r="O844">
        <v>482958502.6619567</v>
      </c>
      <c r="P844">
        <v>-0.0016234164819382</v>
      </c>
      <c r="Q844">
        <v>474996326.5756426</v>
      </c>
      <c r="R844">
        <v>0.00019862500166834</v>
      </c>
      <c r="S844">
        <v>27523152493.54852</v>
      </c>
      <c r="T844">
        <v>-9.282853329106722E-05</v>
      </c>
      <c r="U844">
        <v>4313602109.365713</v>
      </c>
      <c r="V844">
        <v>0.02634314449157915</v>
      </c>
      <c r="W844">
        <v>0</v>
      </c>
      <c r="X844">
        <v>0.000209557167023755</v>
      </c>
      <c r="Y844">
        <v>827459486.1440918</v>
      </c>
    </row>
    <row r="845" spans="1:25">
      <c r="A845" s="2">
        <v>45115</v>
      </c>
      <c r="B845">
        <v>1.00011382057276</v>
      </c>
      <c r="C845">
        <v>0.999972061790885</v>
      </c>
      <c r="D845">
        <v>1905.47461987193</v>
      </c>
      <c r="E845">
        <v>1926.77260932275</v>
      </c>
      <c r="F845">
        <v>1.00000934149102</v>
      </c>
      <c r="G845">
        <v>0.99994319092754</v>
      </c>
      <c r="H845">
        <v>1.00173819012571</v>
      </c>
      <c r="I845">
        <v>0.999922735120349</v>
      </c>
      <c r="J845">
        <v>0.0001435182884337305</v>
      </c>
      <c r="K845">
        <v>83373180901.72758</v>
      </c>
      <c r="L845">
        <v>9.377192080761709E-05</v>
      </c>
      <c r="M845">
        <v>4045398800.878491</v>
      </c>
      <c r="N845">
        <v>0.007804506126497301</v>
      </c>
      <c r="O845">
        <v>481976102.3968412</v>
      </c>
      <c r="P845">
        <v>0.00694340586554465</v>
      </c>
      <c r="Q845">
        <v>474381134.6277567</v>
      </c>
      <c r="R845">
        <v>0.0001566578379517125</v>
      </c>
      <c r="S845">
        <v>27508642753.15704</v>
      </c>
      <c r="T845">
        <v>0.0002559448283729893</v>
      </c>
      <c r="U845">
        <v>4306758819.752891</v>
      </c>
      <c r="V845">
        <v>-0.0008914497207493932</v>
      </c>
      <c r="W845">
        <v>0</v>
      </c>
      <c r="X845">
        <v>0.0002181894022337261</v>
      </c>
      <c r="Y845">
        <v>765862781.9431056</v>
      </c>
    </row>
    <row r="846" spans="1:25">
      <c r="A846" s="2">
        <v>45116</v>
      </c>
      <c r="B846">
        <v>1.00014950672122</v>
      </c>
      <c r="C846">
        <v>0.9999243677609591</v>
      </c>
      <c r="D846">
        <v>1904.36822368371</v>
      </c>
      <c r="E846">
        <v>1924.27714793001</v>
      </c>
      <c r="F846">
        <v>1.00017351516491</v>
      </c>
      <c r="G846">
        <v>1.00001923921291</v>
      </c>
      <c r="H846">
        <v>1.00470726752091</v>
      </c>
      <c r="I846">
        <v>0.999764282566967</v>
      </c>
      <c r="J846">
        <v>3.56820871043606E-05</v>
      </c>
      <c r="K846">
        <v>83374893085.07599</v>
      </c>
      <c r="L846">
        <v>-4.769536244897399E-05</v>
      </c>
      <c r="M846">
        <v>4045477004.427954</v>
      </c>
      <c r="N846">
        <v>-0.0005806407373162292</v>
      </c>
      <c r="O846">
        <v>481665846.4554891</v>
      </c>
      <c r="P846">
        <v>-0.001295150959000346</v>
      </c>
      <c r="Q846">
        <v>474874892.1269898</v>
      </c>
      <c r="R846">
        <v>0.0001641721402774188</v>
      </c>
      <c r="S846">
        <v>27505657399.87433</v>
      </c>
      <c r="T846">
        <v>7.6052605847865E-05</v>
      </c>
      <c r="U846">
        <v>4299746604.405921</v>
      </c>
      <c r="V846">
        <v>0.002963925529112066</v>
      </c>
      <c r="W846">
        <v>0</v>
      </c>
      <c r="X846">
        <v>-0.00015846479714543</v>
      </c>
      <c r="Y846">
        <v>767092466.2894267</v>
      </c>
    </row>
    <row r="847" spans="1:25">
      <c r="A847" s="2">
        <v>45117</v>
      </c>
      <c r="B847">
        <v>1.00017004617183</v>
      </c>
      <c r="C847">
        <v>0.999943697779729</v>
      </c>
      <c r="D847">
        <v>1903.14235054813</v>
      </c>
      <c r="E847">
        <v>1926.28002326176</v>
      </c>
      <c r="F847">
        <v>1.00001043383403</v>
      </c>
      <c r="G847">
        <v>1.0000371433597</v>
      </c>
      <c r="H847">
        <v>1.00579186755419</v>
      </c>
      <c r="I847">
        <v>0.999669961148743</v>
      </c>
      <c r="J847">
        <v>2.053638028298721E-05</v>
      </c>
      <c r="K847">
        <v>83371697426.60674</v>
      </c>
      <c r="L847">
        <v>1.933148085320191E-05</v>
      </c>
      <c r="M847">
        <v>4046284589.573897</v>
      </c>
      <c r="N847">
        <v>-0.0006437164411453589</v>
      </c>
      <c r="O847">
        <v>482906649.5934168</v>
      </c>
      <c r="P847">
        <v>0.001040845563179182</v>
      </c>
      <c r="Q847">
        <v>474490071.4228449</v>
      </c>
      <c r="R847">
        <v>-0.0001630530387050078</v>
      </c>
      <c r="S847">
        <v>27499633326.43531</v>
      </c>
      <c r="T847">
        <v>1.790380233490652E-05</v>
      </c>
      <c r="U847">
        <v>4292544762.972877</v>
      </c>
      <c r="V847">
        <v>0.001079518451136519</v>
      </c>
      <c r="W847">
        <v>0</v>
      </c>
      <c r="X847">
        <v>-9.434365666860511E-05</v>
      </c>
      <c r="Y847">
        <v>764786808.1400746</v>
      </c>
    </row>
    <row r="848" spans="1:25">
      <c r="A848" s="2">
        <v>45118</v>
      </c>
      <c r="B848">
        <v>1.00013171098773</v>
      </c>
      <c r="C848">
        <v>1.00014331322093</v>
      </c>
      <c r="D848">
        <v>1908.04497135436</v>
      </c>
      <c r="E848">
        <v>1924.71903857459</v>
      </c>
      <c r="F848">
        <v>0.999996832944526</v>
      </c>
      <c r="G848">
        <v>0.999789207085091</v>
      </c>
      <c r="H848">
        <v>0.999257916195046</v>
      </c>
      <c r="I848">
        <v>0.99979222150998</v>
      </c>
      <c r="J848">
        <v>-3.832866645703259E-05</v>
      </c>
      <c r="K848">
        <v>83372904202.16136</v>
      </c>
      <c r="L848">
        <v>0.0001996266806263414</v>
      </c>
      <c r="M848">
        <v>4026941128.409703</v>
      </c>
      <c r="N848">
        <v>0.002576066264732058</v>
      </c>
      <c r="O848">
        <v>485302399.8551812</v>
      </c>
      <c r="P848">
        <v>-0.0008103622880991646</v>
      </c>
      <c r="Q848">
        <v>476463507.2950473</v>
      </c>
      <c r="R848">
        <v>-1.360074759615415E-05</v>
      </c>
      <c r="S848">
        <v>27397565941.9114</v>
      </c>
      <c r="T848">
        <v>-0.0002479270657648192</v>
      </c>
      <c r="U848">
        <v>4284549674.221982</v>
      </c>
      <c r="V848">
        <v>-0.006496325502245992</v>
      </c>
      <c r="W848">
        <v>0</v>
      </c>
      <c r="X848">
        <v>0.0001223007252280084</v>
      </c>
      <c r="Y848">
        <v>717989328.9593774</v>
      </c>
    </row>
    <row r="849" spans="1:25">
      <c r="A849" s="2">
        <v>45119</v>
      </c>
      <c r="B849">
        <v>1.00004516627703</v>
      </c>
      <c r="C849">
        <v>1.0000936870145</v>
      </c>
      <c r="D849">
        <v>1917.51098148992</v>
      </c>
      <c r="E849">
        <v>1932.72407350239</v>
      </c>
      <c r="F849">
        <v>0.999942750478778</v>
      </c>
      <c r="G849">
        <v>0.999803348303824</v>
      </c>
      <c r="H849">
        <v>0.998848523686871</v>
      </c>
      <c r="I849">
        <v>1.00003117382742</v>
      </c>
      <c r="J849">
        <v>-8.653331331176517E-05</v>
      </c>
      <c r="K849">
        <v>83369394189.30914</v>
      </c>
      <c r="L849">
        <v>-4.961909535761144E-05</v>
      </c>
      <c r="M849">
        <v>3996794823.380735</v>
      </c>
      <c r="N849">
        <v>0.0049611043123583</v>
      </c>
      <c r="O849">
        <v>491603455.0239385</v>
      </c>
      <c r="P849">
        <v>0.004159066735126338</v>
      </c>
      <c r="Q849">
        <v>482361095.8142465</v>
      </c>
      <c r="R849">
        <v>-5.408263703077232E-05</v>
      </c>
      <c r="S849">
        <v>27370041230.9611</v>
      </c>
      <c r="T849">
        <v>1.41442002301595E-05</v>
      </c>
      <c r="U849">
        <v>4293145279.918249</v>
      </c>
      <c r="V849">
        <v>-0.0004096965373402428</v>
      </c>
      <c r="W849">
        <v>0</v>
      </c>
      <c r="X849">
        <v>0.0002390019769098473</v>
      </c>
      <c r="Y849">
        <v>660926410.7971872</v>
      </c>
    </row>
    <row r="850" spans="1:25">
      <c r="A850" s="2">
        <v>45120</v>
      </c>
      <c r="B850">
        <v>0.999950958796026</v>
      </c>
      <c r="C850">
        <v>0.999882275107591</v>
      </c>
      <c r="D850">
        <v>1945.24527199683</v>
      </c>
      <c r="E850">
        <v>1956.64702065815</v>
      </c>
      <c r="F850">
        <v>1.00003858974132</v>
      </c>
      <c r="G850">
        <v>1.00003090989293</v>
      </c>
      <c r="H850">
        <v>0.9985043471013541</v>
      </c>
      <c r="I850">
        <v>0.999550978412507</v>
      </c>
      <c r="J850">
        <v>-9.420322619491106E-05</v>
      </c>
      <c r="K850">
        <v>83404040383.40305</v>
      </c>
      <c r="L850">
        <v>-0.000211392102214103</v>
      </c>
      <c r="M850">
        <v>3990012755.399463</v>
      </c>
      <c r="N850">
        <v>0.01446369318070895</v>
      </c>
      <c r="O850">
        <v>490338409.8437012</v>
      </c>
      <c r="P850">
        <v>0.01237783886678034</v>
      </c>
      <c r="Q850">
        <v>482954616.468864</v>
      </c>
      <c r="R850">
        <v>9.584474960799838E-05</v>
      </c>
      <c r="S850">
        <v>27236307533.92867</v>
      </c>
      <c r="T850">
        <v>0.0002276063482804513</v>
      </c>
      <c r="U850">
        <v>4283650428.343009</v>
      </c>
      <c r="V850">
        <v>-0.0003445733535717421</v>
      </c>
      <c r="W850">
        <v>0</v>
      </c>
      <c r="X850">
        <v>-0.0004801804458506309</v>
      </c>
      <c r="Y850">
        <v>614796006.7138708</v>
      </c>
    </row>
    <row r="851" spans="1:25">
      <c r="A851" s="2">
        <v>45121</v>
      </c>
      <c r="B851">
        <v>1.00031153156049</v>
      </c>
      <c r="C851">
        <v>1.00041627540908</v>
      </c>
      <c r="D851">
        <v>1940.23956438723</v>
      </c>
      <c r="E851">
        <v>1959.05457473047</v>
      </c>
      <c r="F851">
        <v>0.9997571559101061</v>
      </c>
      <c r="G851">
        <v>0.999853669612046</v>
      </c>
      <c r="H851">
        <v>0.999181045940591</v>
      </c>
      <c r="I851">
        <v>0.999908358073152</v>
      </c>
      <c r="J851">
        <v>0.0003605904482537614</v>
      </c>
      <c r="K851">
        <v>83420242213.19124</v>
      </c>
      <c r="L851">
        <v>0.0005340631740187174</v>
      </c>
      <c r="M851">
        <v>3973494146.625681</v>
      </c>
      <c r="N851">
        <v>-0.002573304087490014</v>
      </c>
      <c r="O851">
        <v>486663504.5801706</v>
      </c>
      <c r="P851">
        <v>0.001230448847902021</v>
      </c>
      <c r="Q851">
        <v>482004984.9307799</v>
      </c>
      <c r="R851">
        <v>-0.0002814229711742833</v>
      </c>
      <c r="S851">
        <v>27388645996.14405</v>
      </c>
      <c r="T851">
        <v>-0.0001772348025752546</v>
      </c>
      <c r="U851">
        <v>4275640623.333228</v>
      </c>
      <c r="V851">
        <v>0.0006777124618448926</v>
      </c>
      <c r="W851">
        <v>0</v>
      </c>
      <c r="X851">
        <v>0.0003575402039150966</v>
      </c>
      <c r="Y851">
        <v>564812895.9324408</v>
      </c>
    </row>
    <row r="852" spans="1:25">
      <c r="A852" s="2">
        <v>45122</v>
      </c>
      <c r="B852">
        <v>1.00050584921099</v>
      </c>
      <c r="C852">
        <v>1.00023973859801</v>
      </c>
      <c r="D852">
        <v>1928.76351007118</v>
      </c>
      <c r="E852">
        <v>1955.20249433709</v>
      </c>
      <c r="F852">
        <v>0.999981857847255</v>
      </c>
      <c r="G852">
        <v>0.999866102457548</v>
      </c>
      <c r="H852">
        <v>0.998842885399897</v>
      </c>
      <c r="I852">
        <v>1.00000007040662</v>
      </c>
      <c r="J852">
        <v>0.0001942571332720355</v>
      </c>
      <c r="K852">
        <v>83637729131.06204</v>
      </c>
      <c r="L852">
        <v>-0.0001764633537152394</v>
      </c>
      <c r="M852">
        <v>3969033589.638174</v>
      </c>
      <c r="N852">
        <v>-0.005914761520531386</v>
      </c>
      <c r="O852">
        <v>485493445.1974688</v>
      </c>
      <c r="P852">
        <v>-0.001966295601494417</v>
      </c>
      <c r="Q852">
        <v>482181244.250675</v>
      </c>
      <c r="R852">
        <v>0.0002247565179409605</v>
      </c>
      <c r="S852">
        <v>27278860905.94887</v>
      </c>
      <c r="T852">
        <v>1.243466507139246E-05</v>
      </c>
      <c r="U852">
        <v>4281092243.465212</v>
      </c>
      <c r="V852">
        <v>-0.000338437705626915</v>
      </c>
      <c r="W852">
        <v>0</v>
      </c>
      <c r="X852">
        <v>9.172073893326527E-05</v>
      </c>
      <c r="Y852">
        <v>559606708.8136787</v>
      </c>
    </row>
    <row r="853" spans="1:25">
      <c r="A853" s="2">
        <v>45123</v>
      </c>
      <c r="B853">
        <v>1.0002855654588</v>
      </c>
      <c r="C853">
        <v>0.999991733224262</v>
      </c>
      <c r="D853">
        <v>1924.12628574527</v>
      </c>
      <c r="E853">
        <v>1955.91747171841</v>
      </c>
      <c r="F853">
        <v>0.999861277034929</v>
      </c>
      <c r="G853">
        <v>0.9998984423173291</v>
      </c>
      <c r="H853">
        <v>0.9986128775299919</v>
      </c>
      <c r="I853">
        <v>0.999693602190438</v>
      </c>
      <c r="J853">
        <v>-0.0002201723781660725</v>
      </c>
      <c r="K853">
        <v>83646282715.71379</v>
      </c>
      <c r="L853">
        <v>-0.000247945931537874</v>
      </c>
      <c r="M853">
        <v>3969165035.585177</v>
      </c>
      <c r="N853">
        <v>-0.002404247229738865</v>
      </c>
      <c r="O853">
        <v>486071897.0042889</v>
      </c>
      <c r="P853">
        <v>0.000365679454374046</v>
      </c>
      <c r="Q853">
        <v>481433656.5401787</v>
      </c>
      <c r="R853">
        <v>-0.0001205829999612051</v>
      </c>
      <c r="S853">
        <v>27272723589.0099</v>
      </c>
      <c r="T853">
        <v>3.234419058872895E-05</v>
      </c>
      <c r="U853">
        <v>4282633774.063601</v>
      </c>
      <c r="V853">
        <v>-0.0002302743236869409</v>
      </c>
      <c r="W853">
        <v>0</v>
      </c>
      <c r="X853">
        <v>-0.0003064681946046699</v>
      </c>
      <c r="Y853">
        <v>557334579.3562276</v>
      </c>
    </row>
    <row r="854" spans="1:25">
      <c r="A854" s="2">
        <v>45124</v>
      </c>
      <c r="B854">
        <v>1.00038786411455</v>
      </c>
      <c r="C854">
        <v>1.00002485082264</v>
      </c>
      <c r="D854">
        <v>1926.41882818338</v>
      </c>
      <c r="E854">
        <v>1952.8849608482</v>
      </c>
      <c r="F854">
        <v>0.999690421351069</v>
      </c>
      <c r="G854">
        <v>1.0000537884475</v>
      </c>
      <c r="H854">
        <v>0.9986113395630291</v>
      </c>
      <c r="I854">
        <v>0.999798892337208</v>
      </c>
      <c r="J854">
        <v>0.0001022694511272348</v>
      </c>
      <c r="K854">
        <v>83650787841.65375</v>
      </c>
      <c r="L854">
        <v>3.311787215598549E-05</v>
      </c>
      <c r="M854">
        <v>3968748416.019344</v>
      </c>
      <c r="N854">
        <v>0.001191471919018028</v>
      </c>
      <c r="O854">
        <v>483082153.8793157</v>
      </c>
      <c r="P854">
        <v>-0.001550428846849972</v>
      </c>
      <c r="Q854">
        <v>481855804.6899897</v>
      </c>
      <c r="R854">
        <v>-0.0001708793887554849</v>
      </c>
      <c r="S854">
        <v>27278891631.60537</v>
      </c>
      <c r="T854">
        <v>0.0001553619083662916</v>
      </c>
      <c r="U854">
        <v>4275605024.70053</v>
      </c>
      <c r="V854">
        <v>-1.540103274799698E-06</v>
      </c>
      <c r="W854">
        <v>0</v>
      </c>
      <c r="X854">
        <v>0.0001053224173279688</v>
      </c>
      <c r="Y854">
        <v>561293453.8262128</v>
      </c>
    </row>
    <row r="855" spans="1:25">
      <c r="A855" s="2">
        <v>45125</v>
      </c>
      <c r="B855">
        <v>1.0001484126242</v>
      </c>
      <c r="C855">
        <v>0.999919884182191</v>
      </c>
      <c r="D855">
        <v>1914.56976329632</v>
      </c>
      <c r="E855">
        <v>1954.59736039031</v>
      </c>
      <c r="F855">
        <v>0.9998586726848659</v>
      </c>
      <c r="G855">
        <v>0.9998335462590699</v>
      </c>
      <c r="H855">
        <v>0.999491073701968</v>
      </c>
      <c r="I855">
        <v>0.999848368100409</v>
      </c>
      <c r="J855">
        <v>-0.0002393586517185353</v>
      </c>
      <c r="K855">
        <v>83763297778.3797</v>
      </c>
      <c r="L855">
        <v>-0.0001049640320063272</v>
      </c>
      <c r="M855">
        <v>3928066654.84374</v>
      </c>
      <c r="N855">
        <v>-0.006150824895245433</v>
      </c>
      <c r="O855">
        <v>488635842.3766164</v>
      </c>
      <c r="P855">
        <v>0.0008768563312435695</v>
      </c>
      <c r="Q855">
        <v>487291454.5113375</v>
      </c>
      <c r="R855">
        <v>0.0001683034369475145</v>
      </c>
      <c r="S855">
        <v>27069590912.32862</v>
      </c>
      <c r="T855">
        <v>-0.0002202303425818952</v>
      </c>
      <c r="U855">
        <v>4267071051.105995</v>
      </c>
      <c r="V855">
        <v>0.0008809574897516992</v>
      </c>
      <c r="W855">
        <v>0</v>
      </c>
      <c r="X855">
        <v>4.948571515761557E-05</v>
      </c>
      <c r="Y855">
        <v>561341726.4674553</v>
      </c>
    </row>
    <row r="856" spans="1:25">
      <c r="A856" s="2">
        <v>45126</v>
      </c>
      <c r="B856">
        <v>1.00015306838106</v>
      </c>
      <c r="C856">
        <v>1.00000717809004</v>
      </c>
      <c r="D856">
        <v>1939.70121033803</v>
      </c>
      <c r="E856">
        <v>1976.64650183346</v>
      </c>
      <c r="F856">
        <v>0.999825133199164</v>
      </c>
      <c r="G856">
        <v>0.999609295512792</v>
      </c>
      <c r="H856">
        <v>0.996779054927595</v>
      </c>
      <c r="I856">
        <v>0.99941016686465</v>
      </c>
      <c r="J856">
        <v>4.65506598956722E-06</v>
      </c>
      <c r="K856">
        <v>83756626766.44174</v>
      </c>
      <c r="L856">
        <v>8.730090203212804E-05</v>
      </c>
      <c r="M856">
        <v>3888400179.278897</v>
      </c>
      <c r="N856">
        <v>0.01312642010936238</v>
      </c>
      <c r="O856">
        <v>488550172.4242671</v>
      </c>
      <c r="P856">
        <v>0.01128065651267796</v>
      </c>
      <c r="Q856">
        <v>487492464.6958532</v>
      </c>
      <c r="R856">
        <v>-3.354422641743682E-05</v>
      </c>
      <c r="S856">
        <v>26995537390.44699</v>
      </c>
      <c r="T856">
        <v>-0.0002242880798678515</v>
      </c>
      <c r="U856">
        <v>4265515827.43937</v>
      </c>
      <c r="V856">
        <v>-0.002713399694834751</v>
      </c>
      <c r="W856">
        <v>0</v>
      </c>
      <c r="X856">
        <v>-0.0004382676911215411</v>
      </c>
      <c r="Y856">
        <v>560085338.003131</v>
      </c>
    </row>
    <row r="857" spans="1:25">
      <c r="A857" s="2">
        <v>45127</v>
      </c>
      <c r="B857">
        <v>1.00007341496201</v>
      </c>
      <c r="C857">
        <v>0.9998877411728</v>
      </c>
      <c r="D857">
        <v>1939.36113272634</v>
      </c>
      <c r="E857">
        <v>1977.46187849229</v>
      </c>
      <c r="F857">
        <v>0.999901935359938</v>
      </c>
      <c r="G857">
        <v>0.999809329078828</v>
      </c>
      <c r="H857">
        <v>0.9968214409934431</v>
      </c>
      <c r="I857">
        <v>0.99957337825453</v>
      </c>
      <c r="J857">
        <v>-7.964122849601907E-05</v>
      </c>
      <c r="K857">
        <v>83748578352.49686</v>
      </c>
      <c r="L857">
        <v>-0.0001194360599171551</v>
      </c>
      <c r="M857">
        <v>3879723248.515543</v>
      </c>
      <c r="N857">
        <v>-0.0001753247406752756</v>
      </c>
      <c r="O857">
        <v>484998807.6544161</v>
      </c>
      <c r="P857">
        <v>0.0004125050473484659</v>
      </c>
      <c r="Q857">
        <v>486478604.9090962</v>
      </c>
      <c r="R857">
        <v>7.681559327110676E-05</v>
      </c>
      <c r="S857">
        <v>26975177962.37975</v>
      </c>
      <c r="T857">
        <v>0.0002001117505949779</v>
      </c>
      <c r="U857">
        <v>4253712207.50466</v>
      </c>
      <c r="V857">
        <v>4.252303019258719E-05</v>
      </c>
      <c r="W857">
        <v>0</v>
      </c>
      <c r="X857">
        <v>0.000163307714180938</v>
      </c>
      <c r="Y857">
        <v>560447317.0783243</v>
      </c>
    </row>
    <row r="858" spans="1:25">
      <c r="A858" s="2">
        <v>45128</v>
      </c>
      <c r="B858">
        <v>0.99992765371128</v>
      </c>
      <c r="C858">
        <v>0.9999532923694709</v>
      </c>
      <c r="D858">
        <v>1934.53388669282</v>
      </c>
      <c r="E858">
        <v>1973.34926296766</v>
      </c>
      <c r="F858">
        <v>0.99994590478728</v>
      </c>
      <c r="G858">
        <v>0.999636360122539</v>
      </c>
      <c r="H858">
        <v>0.996367578149654</v>
      </c>
      <c r="I858">
        <v>0.999579753692429</v>
      </c>
      <c r="J858">
        <v>-0.0001457505504589562</v>
      </c>
      <c r="K858">
        <v>83824645065.15575</v>
      </c>
      <c r="L858">
        <v>6.555855619749806E-05</v>
      </c>
      <c r="M858">
        <v>3856747676.645882</v>
      </c>
      <c r="N858">
        <v>-0.002489090841339969</v>
      </c>
      <c r="O858">
        <v>482544261.7679949</v>
      </c>
      <c r="P858">
        <v>-0.002079744529773553</v>
      </c>
      <c r="Q858">
        <v>483609786.2431584</v>
      </c>
      <c r="R858">
        <v>4.397373961095852E-05</v>
      </c>
      <c r="S858">
        <v>26919459201.31084</v>
      </c>
      <c r="T858">
        <v>-0.0001730019427288454</v>
      </c>
      <c r="U858">
        <v>4255999126.745257</v>
      </c>
      <c r="V858">
        <v>-0.0004553100737245686</v>
      </c>
      <c r="W858">
        <v>0</v>
      </c>
      <c r="X858">
        <v>6.378158960318459E-06</v>
      </c>
      <c r="Y858">
        <v>548990423.4111334</v>
      </c>
    </row>
    <row r="859" spans="1:25">
      <c r="A859" s="2">
        <v>45129</v>
      </c>
      <c r="B859">
        <v>1.0000638188194</v>
      </c>
      <c r="C859">
        <v>0.999950004807214</v>
      </c>
      <c r="D859">
        <v>1924.74334263625</v>
      </c>
      <c r="E859">
        <v>1961.7122019687</v>
      </c>
      <c r="F859">
        <v>0.999987459184837</v>
      </c>
      <c r="G859">
        <v>0.9999952558540049</v>
      </c>
      <c r="H859">
        <v>0.993089555523607</v>
      </c>
      <c r="I859">
        <v>0.9997637996737579</v>
      </c>
      <c r="J859">
        <v>0.0001361749598729478</v>
      </c>
      <c r="K859">
        <v>83808845306.19254</v>
      </c>
      <c r="L859">
        <v>-3.287715818367509E-06</v>
      </c>
      <c r="M859">
        <v>3851525802.715415</v>
      </c>
      <c r="N859">
        <v>-0.005060931795465962</v>
      </c>
      <c r="O859">
        <v>481133304.9992999</v>
      </c>
      <c r="P859">
        <v>-0.005897111685875367</v>
      </c>
      <c r="Q859">
        <v>483796803.723965</v>
      </c>
      <c r="R859">
        <v>4.155664557270455E-05</v>
      </c>
      <c r="S859">
        <v>26861095816.42949</v>
      </c>
      <c r="T859">
        <v>0.0003590262877413153</v>
      </c>
      <c r="U859">
        <v>4229004237.539845</v>
      </c>
      <c r="V859">
        <v>-0.003289973196573315</v>
      </c>
      <c r="W859">
        <v>0</v>
      </c>
      <c r="X859">
        <v>0.0001841233584904955</v>
      </c>
      <c r="Y859">
        <v>548044430.332965</v>
      </c>
    </row>
    <row r="860" spans="1:25">
      <c r="A860" s="2">
        <v>45130</v>
      </c>
      <c r="B860">
        <v>1.00015104997078</v>
      </c>
      <c r="C860">
        <v>0.999997829710387</v>
      </c>
      <c r="D860">
        <v>1924.88539702944</v>
      </c>
      <c r="E860">
        <v>1962.47081869755</v>
      </c>
      <c r="F860">
        <v>0.999977682634512</v>
      </c>
      <c r="G860">
        <v>0.999754525400238</v>
      </c>
      <c r="H860">
        <v>0.994088177561949</v>
      </c>
      <c r="I860">
        <v>0.999817861134726</v>
      </c>
      <c r="J860">
        <v>8.722558474616449E-05</v>
      </c>
      <c r="K860">
        <v>83789982397.3949</v>
      </c>
      <c r="L860">
        <v>4.782729430785615E-05</v>
      </c>
      <c r="M860">
        <v>3851123545.504774</v>
      </c>
      <c r="N860">
        <v>7.380433018955301E-05</v>
      </c>
      <c r="O860">
        <v>482969182.2262338</v>
      </c>
      <c r="P860">
        <v>0.0003867115309210689</v>
      </c>
      <c r="Q860">
        <v>483312976.4868833</v>
      </c>
      <c r="R860">
        <v>-9.776672932448882E-06</v>
      </c>
      <c r="S860">
        <v>26852615622.43106</v>
      </c>
      <c r="T860">
        <v>-0.0002407315958328216</v>
      </c>
      <c r="U860">
        <v>4232771918.922024</v>
      </c>
      <c r="V860">
        <v>0.001005570980771697</v>
      </c>
      <c r="W860">
        <v>0</v>
      </c>
      <c r="X860">
        <v>5.407423331971195E-05</v>
      </c>
      <c r="Y860">
        <v>547989472.006618</v>
      </c>
    </row>
    <row r="861" spans="1:25">
      <c r="A861" s="2">
        <v>45131</v>
      </c>
      <c r="B861">
        <v>0.999925945353594</v>
      </c>
      <c r="C861">
        <v>0.999893388935943</v>
      </c>
      <c r="D861">
        <v>1932.23024975143</v>
      </c>
      <c r="E861">
        <v>1960.50822442914</v>
      </c>
      <c r="F861">
        <v>0.999868681500682</v>
      </c>
      <c r="G861">
        <v>0.999705838885445</v>
      </c>
      <c r="H861">
        <v>0.997003749147632</v>
      </c>
      <c r="I861">
        <v>0.999626283151526</v>
      </c>
      <c r="J861">
        <v>-0.000225070620275325</v>
      </c>
      <c r="K861">
        <v>83789527689.20879</v>
      </c>
      <c r="L861">
        <v>-0.0001044410011111774</v>
      </c>
      <c r="M861">
        <v>3850864620.236948</v>
      </c>
      <c r="N861">
        <v>0.003815735073539939</v>
      </c>
      <c r="O861">
        <v>483877547.2375064</v>
      </c>
      <c r="P861">
        <v>-0.001000062905247456</v>
      </c>
      <c r="Q861">
        <v>481547422.7502297</v>
      </c>
      <c r="R861">
        <v>-0.0001090035665024525</v>
      </c>
      <c r="S861">
        <v>26853484352.93094</v>
      </c>
      <c r="T861">
        <v>-4.869846903021724E-05</v>
      </c>
      <c r="U861">
        <v>4232256947.748887</v>
      </c>
      <c r="V861">
        <v>0.002932910431379998</v>
      </c>
      <c r="W861">
        <v>0</v>
      </c>
      <c r="X861">
        <v>-0.0001916128833531205</v>
      </c>
      <c r="Y861">
        <v>549473346.8179889</v>
      </c>
    </row>
    <row r="862" spans="1:25">
      <c r="A862" s="2">
        <v>45132</v>
      </c>
      <c r="B862">
        <v>0.99992051899474</v>
      </c>
      <c r="C862">
        <v>0.99982616240829</v>
      </c>
      <c r="D862">
        <v>1935.86437469602</v>
      </c>
      <c r="E862">
        <v>1953.34644150632</v>
      </c>
      <c r="F862">
        <v>0.999994956972837</v>
      </c>
      <c r="G862">
        <v>0.999963462388788</v>
      </c>
      <c r="H862">
        <v>1.00408208183271</v>
      </c>
      <c r="I862">
        <v>0.99991284572974</v>
      </c>
      <c r="J862">
        <v>-5.426760730897762E-06</v>
      </c>
      <c r="K862">
        <v>83792589638.92128</v>
      </c>
      <c r="L862">
        <v>-6.723369550887259E-05</v>
      </c>
      <c r="M862">
        <v>3820728558.953609</v>
      </c>
      <c r="N862">
        <v>0.001880792905016193</v>
      </c>
      <c r="O862">
        <v>486185212.8550707</v>
      </c>
      <c r="P862">
        <v>-0.003653023656611021</v>
      </c>
      <c r="Q862">
        <v>484394030.1861445</v>
      </c>
      <c r="R862">
        <v>0.0001262920566384995</v>
      </c>
      <c r="S862">
        <v>26703657540.63687</v>
      </c>
      <c r="T862">
        <v>0.0002576993084588697</v>
      </c>
      <c r="U862">
        <v>4201786307.124972</v>
      </c>
      <c r="V862">
        <v>0.007099604882258026</v>
      </c>
      <c r="W862">
        <v>0</v>
      </c>
      <c r="X862">
        <v>0.0002866697115151418</v>
      </c>
      <c r="Y862">
        <v>549212415.2200459</v>
      </c>
    </row>
    <row r="863" spans="1:25">
      <c r="A863" s="2">
        <v>45133</v>
      </c>
      <c r="B863">
        <v>0.99987130829924</v>
      </c>
      <c r="C863">
        <v>0.99992002094107</v>
      </c>
      <c r="D863">
        <v>1945.09672631733</v>
      </c>
      <c r="E863">
        <v>1964.89340498824</v>
      </c>
      <c r="F863">
        <v>1.00012667886622</v>
      </c>
      <c r="G863">
        <v>0.999885980050371</v>
      </c>
      <c r="H863">
        <v>1.00139797095184</v>
      </c>
      <c r="I863">
        <v>0.99937137264509</v>
      </c>
      <c r="J863">
        <v>-4.921460712647985E-05</v>
      </c>
      <c r="K863">
        <v>83808682085.94267</v>
      </c>
      <c r="L863">
        <v>9.387485175804677E-05</v>
      </c>
      <c r="M863">
        <v>3795306017.897402</v>
      </c>
      <c r="N863">
        <v>0.004769110761057238</v>
      </c>
      <c r="O863">
        <v>487201492.4576292</v>
      </c>
      <c r="P863">
        <v>0.005911375082556125</v>
      </c>
      <c r="Q863">
        <v>486259576.903191</v>
      </c>
      <c r="R863">
        <v>0.0001317225576633607</v>
      </c>
      <c r="S863">
        <v>26633882871.93765</v>
      </c>
      <c r="T863">
        <v>-7.748516953998141E-05</v>
      </c>
      <c r="U863">
        <v>4194636678.353141</v>
      </c>
      <c r="V863">
        <v>-0.002673198665163912</v>
      </c>
      <c r="W863">
        <v>0</v>
      </c>
      <c r="X863">
        <v>-0.0005415202804548436</v>
      </c>
      <c r="Y863">
        <v>546890305.4796767</v>
      </c>
    </row>
    <row r="864" spans="1:25">
      <c r="A864" s="2">
        <v>45134</v>
      </c>
      <c r="B864">
        <v>0.999991739041496</v>
      </c>
      <c r="C864">
        <v>1.00004223752109</v>
      </c>
      <c r="D864">
        <v>1955.45326727096</v>
      </c>
      <c r="E864">
        <v>1972.46079891259</v>
      </c>
      <c r="F864">
        <v>0.999972668295629</v>
      </c>
      <c r="G864">
        <v>0.9999488463416289</v>
      </c>
      <c r="H864">
        <v>1.00148295758165</v>
      </c>
      <c r="I864">
        <v>0.9998917398675921</v>
      </c>
      <c r="J864">
        <v>0.0001204462426878106</v>
      </c>
      <c r="K864">
        <v>83796075557.32771</v>
      </c>
      <c r="L864">
        <v>0.0001222263555689107</v>
      </c>
      <c r="M864">
        <v>3773661087.678084</v>
      </c>
      <c r="N864">
        <v>0.005324434930924049</v>
      </c>
      <c r="O864">
        <v>482712734.3046266</v>
      </c>
      <c r="P864">
        <v>0.003851299976445954</v>
      </c>
      <c r="Q864">
        <v>480161239.4413555</v>
      </c>
      <c r="R864">
        <v>-0.0001539910631777053</v>
      </c>
      <c r="S864">
        <v>26588213192.64662</v>
      </c>
      <c r="T864">
        <v>6.28734600867098E-05</v>
      </c>
      <c r="U864">
        <v>4179297117.681424</v>
      </c>
      <c r="V864">
        <v>8.486798682971752E-05</v>
      </c>
      <c r="W864">
        <v>0</v>
      </c>
      <c r="X864">
        <v>0.000520694545336875</v>
      </c>
      <c r="Y864">
        <v>546610997.6932458</v>
      </c>
    </row>
    <row r="865" spans="1:25">
      <c r="A865" s="2">
        <v>45135</v>
      </c>
      <c r="B865">
        <v>0.999764940093512</v>
      </c>
      <c r="C865">
        <v>0.999900080660761</v>
      </c>
      <c r="D865">
        <v>1940.61138188773</v>
      </c>
      <c r="E865">
        <v>1947.72353479819</v>
      </c>
      <c r="F865">
        <v>0.9999810645706</v>
      </c>
      <c r="G865">
        <v>0.999222099954897</v>
      </c>
      <c r="H865">
        <v>1.00160547637947</v>
      </c>
      <c r="I865">
        <v>0.999763993501342</v>
      </c>
      <c r="J865">
        <v>-0.0002268008215761119</v>
      </c>
      <c r="K865">
        <v>83819348447.83498</v>
      </c>
      <c r="L865">
        <v>-0.0001421508562292617</v>
      </c>
      <c r="M865">
        <v>3739355079.029836</v>
      </c>
      <c r="N865">
        <v>-0.007589997486333933</v>
      </c>
      <c r="O865">
        <v>483629330.3194891</v>
      </c>
      <c r="P865">
        <v>-0.01254132103818617</v>
      </c>
      <c r="Q865">
        <v>482971489.5662371</v>
      </c>
      <c r="R865">
        <v>8.396504461716248E-06</v>
      </c>
      <c r="S865">
        <v>26574399488.5894</v>
      </c>
      <c r="T865">
        <v>-0.0007267835643701703</v>
      </c>
      <c r="U865">
        <v>4174477905.038055</v>
      </c>
      <c r="V865">
        <v>0.0001223373766796598</v>
      </c>
      <c r="W865">
        <v>0</v>
      </c>
      <c r="X865">
        <v>-0.0001277601975858689</v>
      </c>
      <c r="Y865">
        <v>547000222.1323708</v>
      </c>
    </row>
    <row r="866" spans="1:25">
      <c r="A866" s="2">
        <v>45136</v>
      </c>
      <c r="B866">
        <v>0.999970978375219</v>
      </c>
      <c r="C866">
        <v>0.999951277223213</v>
      </c>
      <c r="D866">
        <v>1947.42202236479</v>
      </c>
      <c r="E866">
        <v>1959.12301867421</v>
      </c>
      <c r="F866">
        <v>1.00002641046325</v>
      </c>
      <c r="G866">
        <v>0.999881201353842</v>
      </c>
      <c r="H866">
        <v>1.00153593207972</v>
      </c>
      <c r="I866">
        <v>0.996432606855397</v>
      </c>
      <c r="J866">
        <v>0.0002060867244331188</v>
      </c>
      <c r="K866">
        <v>83824282699.10205</v>
      </c>
      <c r="L866">
        <v>5.120167848993162E-05</v>
      </c>
      <c r="M866">
        <v>3704833291.147628</v>
      </c>
      <c r="N866">
        <v>0.00350953340819582</v>
      </c>
      <c r="O866">
        <v>483681532.1251608</v>
      </c>
      <c r="P866">
        <v>0.005852721740203792</v>
      </c>
      <c r="Q866">
        <v>483161355.8039888</v>
      </c>
      <c r="R866">
        <v>4.53467513101824E-05</v>
      </c>
      <c r="S866">
        <v>26549890757.41821</v>
      </c>
      <c r="T866">
        <v>0.0006596145131043674</v>
      </c>
      <c r="U866">
        <v>4154216399.641766</v>
      </c>
      <c r="V866">
        <v>-6.943282698634867E-05</v>
      </c>
      <c r="W866">
        <v>0</v>
      </c>
      <c r="X866">
        <v>-0.003332173060441979</v>
      </c>
      <c r="Y866">
        <v>547000222.1323708</v>
      </c>
    </row>
    <row r="867" spans="1:25">
      <c r="A867" s="2">
        <v>45137</v>
      </c>
      <c r="B867">
        <v>0.999995196960841</v>
      </c>
      <c r="C867">
        <v>1.00005818318177</v>
      </c>
      <c r="D867">
        <v>1947.63222249038</v>
      </c>
      <c r="E867">
        <v>1959.8931910858</v>
      </c>
      <c r="F867">
        <v>0.9999976851549039</v>
      </c>
      <c r="G867">
        <v>0.999872860762866</v>
      </c>
      <c r="H867">
        <v>1.0014904697322</v>
      </c>
      <c r="I867">
        <v>0.999895197441145</v>
      </c>
      <c r="J867">
        <v>2.42192885051562E-05</v>
      </c>
      <c r="K867">
        <v>83817698003.06633</v>
      </c>
      <c r="L867">
        <v>0.0001069111675660039</v>
      </c>
      <c r="M867">
        <v>3704022948.326385</v>
      </c>
      <c r="N867">
        <v>0.000107937634049371</v>
      </c>
      <c r="O867">
        <v>483600228.8492674</v>
      </c>
      <c r="P867">
        <v>0.0003931210058014667</v>
      </c>
      <c r="Q867">
        <v>482674701.1759003</v>
      </c>
      <c r="R867">
        <v>-2.872454971725169E-05</v>
      </c>
      <c r="S867">
        <v>26546682039.46765</v>
      </c>
      <c r="T867">
        <v>-8.341581944626419E-06</v>
      </c>
      <c r="U867">
        <v>4149039094.765371</v>
      </c>
      <c r="V867">
        <v>-4.539262752711881E-05</v>
      </c>
      <c r="W867">
        <v>0</v>
      </c>
      <c r="X867">
        <v>0.003474987231374627</v>
      </c>
      <c r="Y867">
        <v>545736180.6263882</v>
      </c>
    </row>
    <row r="868" spans="1:25">
      <c r="A868" s="2">
        <v>45138</v>
      </c>
      <c r="B868">
        <v>0.99991664377557</v>
      </c>
      <c r="C868">
        <v>0.999839444602762</v>
      </c>
      <c r="D868">
        <v>1947.30483996819</v>
      </c>
      <c r="E868">
        <v>1957.91912780333</v>
      </c>
      <c r="F868">
        <v>0.9999126893313141</v>
      </c>
      <c r="G868">
        <v>0.999913607994828</v>
      </c>
      <c r="H868">
        <v>1.00799925432015</v>
      </c>
      <c r="I868">
        <v>0.999335686945893</v>
      </c>
      <c r="J868">
        <v>-7.85535625669187E-05</v>
      </c>
      <c r="K868">
        <v>83809022748.05186</v>
      </c>
      <c r="L868">
        <v>-0.0002187258528421054</v>
      </c>
      <c r="M868">
        <v>3703942991.770264</v>
      </c>
      <c r="N868">
        <v>-0.0001680925784701692</v>
      </c>
      <c r="O868">
        <v>484796501.5822255</v>
      </c>
      <c r="P868">
        <v>-0.001007230032457285</v>
      </c>
      <c r="Q868">
        <v>484152208.8390977</v>
      </c>
      <c r="R868">
        <v>-8.49960203425093E-05</v>
      </c>
      <c r="S868">
        <v>26542333390.03569</v>
      </c>
      <c r="T868">
        <v>4.075241319267953E-05</v>
      </c>
      <c r="U868">
        <v>4157501790.761395</v>
      </c>
      <c r="V868">
        <v>0.006499097879274274</v>
      </c>
      <c r="W868">
        <v>0</v>
      </c>
      <c r="X868">
        <v>-0.0005595691395295921</v>
      </c>
      <c r="Y868">
        <v>546285763.8898588</v>
      </c>
    </row>
    <row r="869" spans="1:25">
      <c r="A869" s="2">
        <v>45139</v>
      </c>
      <c r="B869">
        <v>0.999891289596727</v>
      </c>
      <c r="C869">
        <v>0.999817861659087</v>
      </c>
      <c r="D869">
        <v>1952.121851094</v>
      </c>
      <c r="E869">
        <v>1963.91248214364</v>
      </c>
      <c r="F869">
        <v>0.999924754948727</v>
      </c>
      <c r="G869">
        <v>0.999761881023535</v>
      </c>
      <c r="H869">
        <v>0.999999046980123</v>
      </c>
      <c r="I869">
        <v>0.999628296565133</v>
      </c>
      <c r="J869">
        <v>-2.535629244782012E-05</v>
      </c>
      <c r="K869">
        <v>83776071296.6163</v>
      </c>
      <c r="L869">
        <v>-2.158640948946022E-05</v>
      </c>
      <c r="M869">
        <v>3668137957.855339</v>
      </c>
      <c r="N869">
        <v>0.002473681072907352</v>
      </c>
      <c r="O869">
        <v>483257251.1945667</v>
      </c>
      <c r="P869">
        <v>0.003061083706268564</v>
      </c>
      <c r="Q869">
        <v>479909614.5411391</v>
      </c>
      <c r="R869">
        <v>1.206667096198544E-05</v>
      </c>
      <c r="S869">
        <v>26477907821.1769</v>
      </c>
      <c r="T869">
        <v>-0.0001517400804227353</v>
      </c>
      <c r="U869">
        <v>4162326884.040401</v>
      </c>
      <c r="V869">
        <v>-0.007936719502260603</v>
      </c>
      <c r="W869">
        <v>0</v>
      </c>
      <c r="X869">
        <v>0.0002928041328476017</v>
      </c>
      <c r="Y869">
        <v>547494847.0694944</v>
      </c>
    </row>
    <row r="870" spans="1:25">
      <c r="A870" s="2">
        <v>45140</v>
      </c>
      <c r="B870">
        <v>0.999484855639976</v>
      </c>
      <c r="C870">
        <v>1.00008488058098</v>
      </c>
      <c r="D870">
        <v>1945.92377766268</v>
      </c>
      <c r="E870">
        <v>1946.7028448719</v>
      </c>
      <c r="F870">
        <v>0.999671488554802</v>
      </c>
      <c r="G870">
        <v>0.999663376284451</v>
      </c>
      <c r="H870">
        <v>0.996321071907783</v>
      </c>
      <c r="I870">
        <v>1.00007587188936</v>
      </c>
      <c r="J870">
        <v>-0.0004064781451540433</v>
      </c>
      <c r="K870">
        <v>83846418096.80359</v>
      </c>
      <c r="L870">
        <v>0.0002670675651363918</v>
      </c>
      <c r="M870">
        <v>3621738397.108509</v>
      </c>
      <c r="N870">
        <v>-0.003175044338470157</v>
      </c>
      <c r="O870">
        <v>478462034.2417569</v>
      </c>
      <c r="P870">
        <v>-0.008762934921089482</v>
      </c>
      <c r="Q870">
        <v>477238832.9080642</v>
      </c>
      <c r="R870">
        <v>-0.0002532854524018857</v>
      </c>
      <c r="S870">
        <v>26277678241.64949</v>
      </c>
      <c r="T870">
        <v>-9.852820051825528E-05</v>
      </c>
      <c r="U870">
        <v>4109578985.851899</v>
      </c>
      <c r="V870">
        <v>-0.003677978577526719</v>
      </c>
      <c r="W870">
        <v>0</v>
      </c>
      <c r="X870">
        <v>0.0004477417513739645</v>
      </c>
      <c r="Y870">
        <v>540755396.3452382</v>
      </c>
    </row>
    <row r="871" spans="1:25">
      <c r="A871" s="2">
        <v>45141</v>
      </c>
      <c r="B871">
        <v>0.9994150505552311</v>
      </c>
      <c r="C871">
        <v>0.99975455206038</v>
      </c>
      <c r="D871">
        <v>1926.6149588825</v>
      </c>
      <c r="E871">
        <v>1935.86910025499</v>
      </c>
      <c r="F871">
        <v>0.999832523526597</v>
      </c>
      <c r="G871">
        <v>0.9997999059828639</v>
      </c>
      <c r="H871">
        <v>0.994085889132074</v>
      </c>
      <c r="I871">
        <v>0.999867420850684</v>
      </c>
      <c r="J871">
        <v>-6.984106297469594E-05</v>
      </c>
      <c r="K871">
        <v>83830090844.57437</v>
      </c>
      <c r="L871">
        <v>-0.0003303004845031099</v>
      </c>
      <c r="M871">
        <v>3536795640.557817</v>
      </c>
      <c r="N871">
        <v>-0.00992270046844923</v>
      </c>
      <c r="O871">
        <v>479939819.9933093</v>
      </c>
      <c r="P871">
        <v>-0.005565176341858713</v>
      </c>
      <c r="Q871">
        <v>477146711.5801542</v>
      </c>
      <c r="R871">
        <v>0.0001610878910107694</v>
      </c>
      <c r="S871">
        <v>26179350951.30381</v>
      </c>
      <c r="T871">
        <v>0.0001365756730233869</v>
      </c>
      <c r="U871">
        <v>4081572657.067315</v>
      </c>
      <c r="V871">
        <v>-0.002243436216228023</v>
      </c>
      <c r="W871">
        <v>0</v>
      </c>
      <c r="X871">
        <v>-0.0002084352243018062</v>
      </c>
      <c r="Y871">
        <v>531254610.5074002</v>
      </c>
    </row>
    <row r="872" spans="1:25">
      <c r="A872" s="2">
        <v>45142</v>
      </c>
      <c r="B872">
        <v>0.999200921390999</v>
      </c>
      <c r="C872">
        <v>0.9999115843681</v>
      </c>
      <c r="D872">
        <v>1932.56553370601</v>
      </c>
      <c r="E872">
        <v>1935.49541978333</v>
      </c>
      <c r="F872">
        <v>1.00001268847063</v>
      </c>
      <c r="G872">
        <v>0.999878509699799</v>
      </c>
      <c r="H872">
        <v>0.993895412692681</v>
      </c>
      <c r="I872">
        <v>1.0101442942712</v>
      </c>
      <c r="J872">
        <v>-0.0002142544922782985</v>
      </c>
      <c r="K872">
        <v>83778809666.92349</v>
      </c>
      <c r="L872">
        <v>0.0001570708604390347</v>
      </c>
      <c r="M872">
        <v>3495196720.18112</v>
      </c>
      <c r="N872">
        <v>0.003088616537557431</v>
      </c>
      <c r="O872">
        <v>482507494.9315948</v>
      </c>
      <c r="P872">
        <v>-0.000193029823974511</v>
      </c>
      <c r="Q872">
        <v>478823475.5717701</v>
      </c>
      <c r="R872">
        <v>0.0001801951224766896</v>
      </c>
      <c r="S872">
        <v>26100470440.91074</v>
      </c>
      <c r="T872">
        <v>7.86194482162994E-05</v>
      </c>
      <c r="U872">
        <v>4048515845.609528</v>
      </c>
      <c r="V872">
        <v>-0.0001916096400476075</v>
      </c>
      <c r="W872">
        <v>0</v>
      </c>
      <c r="X872">
        <v>0.01027823610031464</v>
      </c>
      <c r="Y872">
        <v>507090108.9191602</v>
      </c>
    </row>
    <row r="873" spans="1:25">
      <c r="A873" s="2">
        <v>45143</v>
      </c>
      <c r="B873">
        <v>0.99858968264173</v>
      </c>
      <c r="C873">
        <v>0.999785561314152</v>
      </c>
      <c r="D873">
        <v>1942.90474683394</v>
      </c>
      <c r="E873">
        <v>1942.29703644979</v>
      </c>
      <c r="F873">
        <v>1.00005793940369</v>
      </c>
      <c r="G873">
        <v>0.999716856226489</v>
      </c>
      <c r="H873">
        <v>0.993202029837965</v>
      </c>
      <c r="I873">
        <v>0.999374372196559</v>
      </c>
      <c r="J873">
        <v>-0.000611727567682907</v>
      </c>
      <c r="K873">
        <v>83823204478.50798</v>
      </c>
      <c r="L873">
        <v>-0.0001260341973412515</v>
      </c>
      <c r="M873">
        <v>3424243383.288607</v>
      </c>
      <c r="N873">
        <v>0.005349993543609877</v>
      </c>
      <c r="O873">
        <v>481718097.8302708</v>
      </c>
      <c r="P873">
        <v>0.003514147642478926</v>
      </c>
      <c r="Q873">
        <v>478684820.7727265</v>
      </c>
      <c r="R873">
        <v>4.525035890212692E-05</v>
      </c>
      <c r="S873">
        <v>26041660323.51469</v>
      </c>
      <c r="T873">
        <v>-0.0001616731150252404</v>
      </c>
      <c r="U873">
        <v>4029820661.968557</v>
      </c>
      <c r="V873">
        <v>-0.0006976416691948373</v>
      </c>
      <c r="W873">
        <v>0</v>
      </c>
      <c r="X873">
        <v>-0.01066176598305824</v>
      </c>
      <c r="Y873">
        <v>504115495.4887871</v>
      </c>
    </row>
    <row r="874" spans="1:25">
      <c r="A874" s="2">
        <v>45144</v>
      </c>
      <c r="B874">
        <v>0.999054000584453</v>
      </c>
      <c r="C874">
        <v>0.9999728074325061</v>
      </c>
      <c r="D874">
        <v>1939.72609491369</v>
      </c>
      <c r="E874">
        <v>1941.73459784974</v>
      </c>
      <c r="F874">
        <v>0.999956330374741</v>
      </c>
      <c r="G874">
        <v>0.9997486297536839</v>
      </c>
      <c r="H874">
        <v>0.9913601578517121</v>
      </c>
      <c r="I874">
        <v>1.00052420401407</v>
      </c>
      <c r="J874">
        <v>0.0004649737032078605</v>
      </c>
      <c r="K874">
        <v>83767617084.76361</v>
      </c>
      <c r="L874">
        <v>0.0001872862797778208</v>
      </c>
      <c r="M874">
        <v>3415744065.030136</v>
      </c>
      <c r="N874">
        <v>-0.0016360307552028</v>
      </c>
      <c r="O874">
        <v>481047898.0349014</v>
      </c>
      <c r="P874">
        <v>-0.00028957393719653</v>
      </c>
      <c r="Q874">
        <v>479379975.2792365</v>
      </c>
      <c r="R874">
        <v>-0.0001016031421234853</v>
      </c>
      <c r="S874">
        <v>26039754112.14198</v>
      </c>
      <c r="T874">
        <v>3.178252621927058E-05</v>
      </c>
      <c r="U874">
        <v>4032731295.238761</v>
      </c>
      <c r="V874">
        <v>-0.001854478676965088</v>
      </c>
      <c r="W874">
        <v>0</v>
      </c>
      <c r="X874">
        <v>0.00115055163460287</v>
      </c>
      <c r="Y874">
        <v>501022451.3100689</v>
      </c>
    </row>
    <row r="875" spans="1:25">
      <c r="A875" s="2">
        <v>45145</v>
      </c>
      <c r="B875">
        <v>0.998391477498538</v>
      </c>
      <c r="C875">
        <v>0.999619610315796</v>
      </c>
      <c r="D875">
        <v>1937.02741276382</v>
      </c>
      <c r="E875">
        <v>1944.55441894614</v>
      </c>
      <c r="F875">
        <v>0.999819815544951</v>
      </c>
      <c r="G875">
        <v>0.999813601978344</v>
      </c>
      <c r="H875">
        <v>0.988637448634017</v>
      </c>
      <c r="I875">
        <v>0.999190190680537</v>
      </c>
      <c r="J875">
        <v>-0.0006631504258303167</v>
      </c>
      <c r="K875">
        <v>83805197224.58601</v>
      </c>
      <c r="L875">
        <v>-0.000353206721307564</v>
      </c>
      <c r="M875">
        <v>3417125269.524422</v>
      </c>
      <c r="N875">
        <v>-0.001391269703978626</v>
      </c>
      <c r="O875">
        <v>482241166.616073</v>
      </c>
      <c r="P875">
        <v>0.001452217568519654</v>
      </c>
      <c r="Q875">
        <v>477648205.8162634</v>
      </c>
      <c r="R875">
        <v>-0.0001365207916017575</v>
      </c>
      <c r="S875">
        <v>26046211781.49276</v>
      </c>
      <c r="T875">
        <v>6.498856085057625E-05</v>
      </c>
      <c r="U875">
        <v>4035339280.830675</v>
      </c>
      <c r="V875">
        <v>-0.002746438008559005</v>
      </c>
      <c r="W875">
        <v>0</v>
      </c>
      <c r="X875">
        <v>-0.001333314404770025</v>
      </c>
      <c r="Y875">
        <v>505140425.142819</v>
      </c>
    </row>
    <row r="876" spans="1:25">
      <c r="A876" s="2">
        <v>45146</v>
      </c>
      <c r="B876">
        <v>0.998839379602572</v>
      </c>
      <c r="C876">
        <v>1.00002382066413</v>
      </c>
      <c r="D876">
        <v>1941.83232712258</v>
      </c>
      <c r="E876">
        <v>1937.52967837399</v>
      </c>
      <c r="F876">
        <v>1.00003125802314</v>
      </c>
      <c r="G876">
        <v>0.999819718067958</v>
      </c>
      <c r="H876">
        <v>0.984948828583748</v>
      </c>
      <c r="I876">
        <v>1.04125563665003</v>
      </c>
      <c r="J876">
        <v>0.0004486237253908953</v>
      </c>
      <c r="K876">
        <v>83548391694.69693</v>
      </c>
      <c r="L876">
        <v>0.0004043641642907936</v>
      </c>
      <c r="M876">
        <v>3396315631.89735</v>
      </c>
      <c r="N876">
        <v>0.002480560846531477</v>
      </c>
      <c r="O876">
        <v>478941137.476831</v>
      </c>
      <c r="P876">
        <v>-0.003612519404809</v>
      </c>
      <c r="Q876">
        <v>474739567.3269343</v>
      </c>
      <c r="R876">
        <v>0.0002114805837027944</v>
      </c>
      <c r="S876">
        <v>26141281869.30227</v>
      </c>
      <c r="T876">
        <v>6.117229853552786E-06</v>
      </c>
      <c r="U876">
        <v>4031107282.658096</v>
      </c>
      <c r="V876">
        <v>-0.003731013887209644</v>
      </c>
      <c r="W876">
        <v>0</v>
      </c>
      <c r="X876">
        <v>0.04209953856817061</v>
      </c>
      <c r="Y876">
        <v>504929998.2190944</v>
      </c>
    </row>
    <row r="877" spans="1:25">
      <c r="A877" s="2">
        <v>45147</v>
      </c>
      <c r="B877">
        <v>0.999638090005845</v>
      </c>
      <c r="C877">
        <v>1.00081093487045</v>
      </c>
      <c r="D877">
        <v>1928.5441557539</v>
      </c>
      <c r="E877">
        <v>1925.73109245215</v>
      </c>
      <c r="F877">
        <v>0.999977861013871</v>
      </c>
      <c r="G877">
        <v>1.00003100614854</v>
      </c>
      <c r="H877">
        <v>0.982838559617663</v>
      </c>
      <c r="I877">
        <v>0.998320938271574</v>
      </c>
      <c r="J877">
        <v>0.0007996384800035283</v>
      </c>
      <c r="K877">
        <v>83476805130.52031</v>
      </c>
      <c r="L877">
        <v>0.0007870954571833622</v>
      </c>
      <c r="M877">
        <v>3392330749.659208</v>
      </c>
      <c r="N877">
        <v>-0.006843109563620442</v>
      </c>
      <c r="O877">
        <v>476958115.6338416</v>
      </c>
      <c r="P877">
        <v>-0.006089499455689151</v>
      </c>
      <c r="Q877">
        <v>472773579.9162673</v>
      </c>
      <c r="R877">
        <v>-5.339534023629522E-05</v>
      </c>
      <c r="S877">
        <v>26309905585.66613</v>
      </c>
      <c r="T877">
        <v>0.0002113261788738718</v>
      </c>
      <c r="U877">
        <v>4043032138.591425</v>
      </c>
      <c r="V877">
        <v>-0.002142516346884116</v>
      </c>
      <c r="W877">
        <v>0</v>
      </c>
      <c r="X877">
        <v>-0.04123358075312544</v>
      </c>
      <c r="Y877">
        <v>509362265.1830007</v>
      </c>
    </row>
    <row r="878" spans="1:25">
      <c r="A878" s="2">
        <v>45148</v>
      </c>
      <c r="B878">
        <v>0.999338050263004</v>
      </c>
      <c r="C878">
        <v>1.00017486169564</v>
      </c>
      <c r="D878">
        <v>1920.55915532947</v>
      </c>
      <c r="E878">
        <v>1917.75627142468</v>
      </c>
      <c r="F878">
        <v>1.00001266464132</v>
      </c>
      <c r="G878">
        <v>1.00006279935503</v>
      </c>
      <c r="H878">
        <v>0.98254176125694</v>
      </c>
      <c r="I878">
        <v>0.999837719288135</v>
      </c>
      <c r="J878">
        <v>-0.0003001483695356244</v>
      </c>
      <c r="K878">
        <v>83444963881.33951</v>
      </c>
      <c r="L878">
        <v>-0.0006355577788448308</v>
      </c>
      <c r="M878">
        <v>3391702027.16417</v>
      </c>
      <c r="N878">
        <v>-0.004140429142162172</v>
      </c>
      <c r="O878">
        <v>475972496.8812253</v>
      </c>
      <c r="P878">
        <v>-0.004141191394129273</v>
      </c>
      <c r="Q878">
        <v>471281947.6052966</v>
      </c>
      <c r="R878">
        <v>3.480439798320134E-05</v>
      </c>
      <c r="S878">
        <v>26288528155.10618</v>
      </c>
      <c r="T878">
        <v>3.179222073557142E-05</v>
      </c>
      <c r="U878">
        <v>4048920798.70023</v>
      </c>
      <c r="V878">
        <v>-0.0003019807859780954</v>
      </c>
      <c r="W878">
        <v>0</v>
      </c>
      <c r="X878">
        <v>0.001519332068890655</v>
      </c>
      <c r="Y878">
        <v>508355329.4684882</v>
      </c>
    </row>
    <row r="879" spans="1:25">
      <c r="A879" s="2">
        <v>45149</v>
      </c>
      <c r="B879">
        <v>0.998946948568089</v>
      </c>
      <c r="C879">
        <v>0.999989492850169</v>
      </c>
      <c r="D879">
        <v>1916.59038101375</v>
      </c>
      <c r="E879">
        <v>1911.70562193718</v>
      </c>
      <c r="F879">
        <v>1.00006453169385</v>
      </c>
      <c r="G879">
        <v>1.00005024584324</v>
      </c>
      <c r="H879">
        <v>0.981998650872102</v>
      </c>
      <c r="I879">
        <v>0.9997371208589489</v>
      </c>
      <c r="J879">
        <v>-0.0003913607560646071</v>
      </c>
      <c r="K879">
        <v>83453519357.52232</v>
      </c>
      <c r="L879">
        <v>-0.0001853364372274013</v>
      </c>
      <c r="M879">
        <v>3380659552.989548</v>
      </c>
      <c r="N879">
        <v>-0.002066468145335176</v>
      </c>
      <c r="O879">
        <v>473060970.3693597</v>
      </c>
      <c r="P879">
        <v>-0.003155066979916632</v>
      </c>
      <c r="Q879">
        <v>471808912.6687874</v>
      </c>
      <c r="R879">
        <v>5.186639566057138E-05</v>
      </c>
      <c r="S879">
        <v>26158242584.99524</v>
      </c>
      <c r="T879">
        <v>-1.255272348688052E-05</v>
      </c>
      <c r="U879">
        <v>4005878600.75075</v>
      </c>
      <c r="V879">
        <v>-0.0005527606115623973</v>
      </c>
      <c r="W879">
        <v>0</v>
      </c>
      <c r="X879">
        <v>-0.0001006147570205007</v>
      </c>
      <c r="Y879">
        <v>503265845.1715592</v>
      </c>
    </row>
    <row r="880" spans="1:25">
      <c r="A880" s="2">
        <v>45150</v>
      </c>
      <c r="B880">
        <v>0.999049368971057</v>
      </c>
      <c r="C880">
        <v>0.999951290868957</v>
      </c>
      <c r="D880">
        <v>1904.86658658598</v>
      </c>
      <c r="E880">
        <v>1913.84320025852</v>
      </c>
      <c r="F880">
        <v>1.00009128642187</v>
      </c>
      <c r="G880">
        <v>0.999808878312858</v>
      </c>
      <c r="H880">
        <v>0.982502435124705</v>
      </c>
      <c r="I880">
        <v>1.000086056401</v>
      </c>
      <c r="J880">
        <v>0.0001025283706155289</v>
      </c>
      <c r="K880">
        <v>83366454977.34294</v>
      </c>
      <c r="L880">
        <v>-3.820238261020847E-05</v>
      </c>
      <c r="M880">
        <v>3371528307.367591</v>
      </c>
      <c r="N880">
        <v>-0.006117005774373574</v>
      </c>
      <c r="O880">
        <v>472677306.4062097</v>
      </c>
      <c r="P880">
        <v>0.001118152448165155</v>
      </c>
      <c r="Q880">
        <v>471889489.6275346</v>
      </c>
      <c r="R880">
        <v>2.675300160359662E-05</v>
      </c>
      <c r="S880">
        <v>26109346282.03516</v>
      </c>
      <c r="T880">
        <v>-0.0002413554032762999</v>
      </c>
      <c r="U880">
        <v>3967103823.933455</v>
      </c>
      <c r="V880">
        <v>0.0005130192919873267</v>
      </c>
      <c r="W880">
        <v>0</v>
      </c>
      <c r="X880">
        <v>0.0003490272940462891</v>
      </c>
      <c r="Y880">
        <v>504480485.1840408</v>
      </c>
    </row>
    <row r="881" spans="1:25">
      <c r="A881" s="2">
        <v>45151</v>
      </c>
      <c r="B881">
        <v>0.999467552012016</v>
      </c>
      <c r="C881">
        <v>1.00000593814278</v>
      </c>
      <c r="D881">
        <v>1903.32169341225</v>
      </c>
      <c r="E881">
        <v>1914.17005221162</v>
      </c>
      <c r="F881">
        <v>1.00003106052636</v>
      </c>
      <c r="G881">
        <v>0.999921885739246</v>
      </c>
      <c r="H881">
        <v>0.983019995618528</v>
      </c>
      <c r="I881">
        <v>1.00016717929842</v>
      </c>
      <c r="J881">
        <v>0.0004185809570047549</v>
      </c>
      <c r="K881">
        <v>83337874470.44621</v>
      </c>
      <c r="L881">
        <v>5.464993577386501E-05</v>
      </c>
      <c r="M881">
        <v>3370156083.192351</v>
      </c>
      <c r="N881">
        <v>-0.0008110243439667375</v>
      </c>
      <c r="O881">
        <v>472680621.6875257</v>
      </c>
      <c r="P881">
        <v>0.0001707830364869878</v>
      </c>
      <c r="Q881">
        <v>471851568.2484218</v>
      </c>
      <c r="R881">
        <v>-6.022039820530178E-05</v>
      </c>
      <c r="S881">
        <v>26165481217.02289</v>
      </c>
      <c r="T881">
        <v>0.0001130290286865954</v>
      </c>
      <c r="U881">
        <v>4008675360.155484</v>
      </c>
      <c r="V881">
        <v>0.0005267778229549602</v>
      </c>
      <c r="W881">
        <v>0</v>
      </c>
      <c r="X881">
        <v>8.111591687609554E-05</v>
      </c>
      <c r="Y881">
        <v>505340855.192882</v>
      </c>
    </row>
    <row r="882" spans="1:25">
      <c r="A882" s="2">
        <v>45152</v>
      </c>
      <c r="B882">
        <v>0.999124904729954</v>
      </c>
      <c r="C882">
        <v>0.999598932120999</v>
      </c>
      <c r="D882">
        <v>1903.3350429993</v>
      </c>
      <c r="E882">
        <v>1914.01622812816</v>
      </c>
      <c r="F882">
        <v>1.00005606921879</v>
      </c>
      <c r="G882">
        <v>0.999808214108073</v>
      </c>
      <c r="H882">
        <v>0.982507490555386</v>
      </c>
      <c r="I882">
        <v>0.999824292163265</v>
      </c>
      <c r="J882">
        <v>-0.0003428298211104464</v>
      </c>
      <c r="K882">
        <v>83344581477.73709</v>
      </c>
      <c r="L882">
        <v>-0.0004070036049353964</v>
      </c>
      <c r="M882">
        <v>3372293790.973973</v>
      </c>
      <c r="N882">
        <v>7.013836439861976E-06</v>
      </c>
      <c r="O882">
        <v>471716781.2161583</v>
      </c>
      <c r="P882">
        <v>-8.03607199277856E-05</v>
      </c>
      <c r="Q882">
        <v>470130322.1764384</v>
      </c>
      <c r="R882">
        <v>2.500791567094929E-05</v>
      </c>
      <c r="S882">
        <v>26181760445.11739</v>
      </c>
      <c r="T882">
        <v>-0.0001136805112421646</v>
      </c>
      <c r="U882">
        <v>3992151144.851608</v>
      </c>
      <c r="V882">
        <v>-0.0005213577195035679</v>
      </c>
      <c r="W882">
        <v>0</v>
      </c>
      <c r="X882">
        <v>-0.0003428298211060055</v>
      </c>
      <c r="Y882">
        <v>505644515.1960024</v>
      </c>
    </row>
    <row r="883" spans="1:25">
      <c r="A883" s="2">
        <v>45153</v>
      </c>
      <c r="B883">
        <v>0.999205314004976</v>
      </c>
      <c r="C883">
        <v>1.00023298299667</v>
      </c>
      <c r="D883">
        <v>1899.45396291934</v>
      </c>
      <c r="E883">
        <v>1907.03417458406</v>
      </c>
      <c r="F883">
        <v>0.999967866138325</v>
      </c>
      <c r="G883">
        <v>1.00006389165551</v>
      </c>
      <c r="H883">
        <v>0.9795068361993799</v>
      </c>
      <c r="I883">
        <v>1.00017434460327</v>
      </c>
      <c r="J883">
        <v>8.047970242897051E-05</v>
      </c>
      <c r="K883">
        <v>83321584597.45941</v>
      </c>
      <c r="L883">
        <v>0.0006343052751422995</v>
      </c>
      <c r="M883">
        <v>3355626486.126799</v>
      </c>
      <c r="N883">
        <v>-0.002039094532638952</v>
      </c>
      <c r="O883">
        <v>471089116.8336809</v>
      </c>
      <c r="P883">
        <v>-0.003647854935340922</v>
      </c>
      <c r="Q883">
        <v>468715684.4677712</v>
      </c>
      <c r="R883">
        <v>-8.819813526450559E-05</v>
      </c>
      <c r="S883">
        <v>26006775848.62492</v>
      </c>
      <c r="T883">
        <v>0.0002557265921896423</v>
      </c>
      <c r="U883">
        <v>3965376411.895642</v>
      </c>
      <c r="V883">
        <v>-0.003054077841492919</v>
      </c>
      <c r="W883">
        <v>0</v>
      </c>
      <c r="X883">
        <v>0.000350113957771292</v>
      </c>
      <c r="Y883">
        <v>504379265.1830007</v>
      </c>
    </row>
    <row r="884" spans="1:25">
      <c r="A884" s="2">
        <v>45154</v>
      </c>
      <c r="B884">
        <v>0.998929607959405</v>
      </c>
      <c r="C884">
        <v>0.999807312058715</v>
      </c>
      <c r="D884">
        <v>1896.92655739519</v>
      </c>
      <c r="E884">
        <v>1901.29584559776</v>
      </c>
      <c r="F884">
        <v>1.00006348866586</v>
      </c>
      <c r="G884">
        <v>1.00003188017572</v>
      </c>
      <c r="H884">
        <v>0.990002323924091</v>
      </c>
      <c r="I884">
        <v>0.99973096435367</v>
      </c>
      <c r="J884">
        <v>-0.0002759253195581124</v>
      </c>
      <c r="K884">
        <v>83083057802.21082</v>
      </c>
      <c r="L884">
        <v>-0.0004255717869648956</v>
      </c>
      <c r="M884">
        <v>3336711397.046451</v>
      </c>
      <c r="N884">
        <v>-0.001330595830954295</v>
      </c>
      <c r="O884">
        <v>469464280.806276</v>
      </c>
      <c r="P884">
        <v>-0.003009033116856297</v>
      </c>
      <c r="Q884">
        <v>466817710.7590935</v>
      </c>
      <c r="R884">
        <v>9.562560035480949E-05</v>
      </c>
      <c r="S884">
        <v>26037241121.69991</v>
      </c>
      <c r="T884">
        <v>-3.200943465431205E-05</v>
      </c>
      <c r="U884">
        <v>3927870014.848863</v>
      </c>
      <c r="V884">
        <v>0.01071507348068645</v>
      </c>
      <c r="W884">
        <v>0</v>
      </c>
      <c r="X884">
        <v>-0.0004433029621209172</v>
      </c>
      <c r="Y884">
        <v>505040851.1781099</v>
      </c>
    </row>
    <row r="885" spans="1:25">
      <c r="A885" s="2">
        <v>45155</v>
      </c>
      <c r="B885">
        <v>0.998810512778002</v>
      </c>
      <c r="C885">
        <v>0.999733714410622</v>
      </c>
      <c r="D885">
        <v>1890.38385771978</v>
      </c>
      <c r="E885">
        <v>1893.59691499453</v>
      </c>
      <c r="F885">
        <v>1.00014864175835</v>
      </c>
      <c r="G885">
        <v>0.99995733059645</v>
      </c>
      <c r="H885">
        <v>0.989761987123445</v>
      </c>
      <c r="I885">
        <v>1.00123806598039</v>
      </c>
      <c r="J885">
        <v>-0.0001192227965354231</v>
      </c>
      <c r="K885">
        <v>83020495954.87317</v>
      </c>
      <c r="L885">
        <v>-7.361183220544465E-05</v>
      </c>
      <c r="M885">
        <v>3314661291.810334</v>
      </c>
      <c r="N885">
        <v>-0.003449105422612786</v>
      </c>
      <c r="O885">
        <v>465904094.6038145</v>
      </c>
      <c r="P885">
        <v>-0.004049307013979986</v>
      </c>
      <c r="Q885">
        <v>466004219.1376392</v>
      </c>
      <c r="R885">
        <v>8.514768657708061E-05</v>
      </c>
      <c r="S885">
        <v>26066759242.34074</v>
      </c>
      <c r="T885">
        <v>-7.454720269206572E-05</v>
      </c>
      <c r="U885">
        <v>3925448169.302435</v>
      </c>
      <c r="V885">
        <v>-0.000242763875233587</v>
      </c>
      <c r="W885">
        <v>0</v>
      </c>
      <c r="X885">
        <v>0.001507507199893787</v>
      </c>
      <c r="Y885">
        <v>503525636.2724169</v>
      </c>
    </row>
    <row r="886" spans="1:25">
      <c r="A886" s="2">
        <v>45156</v>
      </c>
      <c r="B886">
        <v>1.00003915163336</v>
      </c>
      <c r="C886">
        <v>1.00118565440588</v>
      </c>
      <c r="D886">
        <v>1872.95347100982</v>
      </c>
      <c r="E886">
        <v>1890.29707184536</v>
      </c>
      <c r="F886">
        <v>1.00053342248993</v>
      </c>
      <c r="G886">
        <v>1.00025243699186</v>
      </c>
      <c r="H886">
        <v>0.981728830852297</v>
      </c>
      <c r="I886">
        <v>1.00065095232417</v>
      </c>
      <c r="J886">
        <v>0.001230102046023474</v>
      </c>
      <c r="K886">
        <v>82823730780.94089</v>
      </c>
      <c r="L886">
        <v>0.001452326728937026</v>
      </c>
      <c r="M886">
        <v>3279575203.095566</v>
      </c>
      <c r="N886">
        <v>-0.009220554142366</v>
      </c>
      <c r="O886">
        <v>466233301.0593479</v>
      </c>
      <c r="P886">
        <v>-0.001742632301014013</v>
      </c>
      <c r="Q886">
        <v>465863585.9504264</v>
      </c>
      <c r="R886">
        <v>0.0003847235455956</v>
      </c>
      <c r="S886">
        <v>26149957084.33814</v>
      </c>
      <c r="T886">
        <v>0.000295118987961196</v>
      </c>
      <c r="U886">
        <v>3904959928.634447</v>
      </c>
      <c r="V886">
        <v>-0.008116250548775739</v>
      </c>
      <c r="W886">
        <v>0</v>
      </c>
      <c r="X886">
        <v>-0.0005863876695948456</v>
      </c>
      <c r="Y886">
        <v>503974385.1788401</v>
      </c>
    </row>
    <row r="887" spans="1:25">
      <c r="A887" s="2">
        <v>45157</v>
      </c>
      <c r="B887">
        <v>0.999775399224845</v>
      </c>
      <c r="C887">
        <v>1.00031719696223</v>
      </c>
      <c r="D887">
        <v>1874.27689439397</v>
      </c>
      <c r="E887">
        <v>1889.72660812191</v>
      </c>
      <c r="F887">
        <v>1.00006475252249</v>
      </c>
      <c r="G887">
        <v>0.999943010720083</v>
      </c>
      <c r="H887">
        <v>0.980391877742251</v>
      </c>
      <c r="I887">
        <v>1.00038603644538</v>
      </c>
      <c r="J887">
        <v>-0.0002637420825816195</v>
      </c>
      <c r="K887">
        <v>82834792067.97783</v>
      </c>
      <c r="L887">
        <v>-0.0008674289726666728</v>
      </c>
      <c r="M887">
        <v>3242257133.790036</v>
      </c>
      <c r="N887">
        <v>0.0007065970429240842</v>
      </c>
      <c r="O887">
        <v>466738016.3071251</v>
      </c>
      <c r="P887">
        <v>-0.000301785223046025</v>
      </c>
      <c r="Q887">
        <v>465807187.9276691</v>
      </c>
      <c r="R887">
        <v>-0.0004684201016231793</v>
      </c>
      <c r="S887">
        <v>25975542053.97162</v>
      </c>
      <c r="T887">
        <v>-0.0003093481808528198</v>
      </c>
      <c r="U887">
        <v>3931441545.687282</v>
      </c>
      <c r="V887">
        <v>-0.001361835435641945</v>
      </c>
      <c r="W887">
        <v>0</v>
      </c>
      <c r="X887">
        <v>-0.0002647435433651424</v>
      </c>
      <c r="Y887">
        <v>502048880.2344479</v>
      </c>
    </row>
    <row r="888" spans="1:25">
      <c r="A888" s="2">
        <v>45158</v>
      </c>
      <c r="B888">
        <v>0.999858871345826</v>
      </c>
      <c r="C888">
        <v>0.999941481150779</v>
      </c>
      <c r="D888">
        <v>1873.32429771995</v>
      </c>
      <c r="E888">
        <v>1889.49783547802</v>
      </c>
      <c r="F888">
        <v>0.999953725657409</v>
      </c>
      <c r="G888">
        <v>0.999835656618122</v>
      </c>
      <c r="H888">
        <v>0.980785522755182</v>
      </c>
      <c r="I888">
        <v>1.00462795857001</v>
      </c>
      <c r="J888">
        <v>8.349087309578174E-05</v>
      </c>
      <c r="K888">
        <v>82846247875.61789</v>
      </c>
      <c r="L888">
        <v>-0.0003755966733272054</v>
      </c>
      <c r="M888">
        <v>3242603027.332772</v>
      </c>
      <c r="N888">
        <v>-0.0005082475683658716</v>
      </c>
      <c r="O888">
        <v>467452497.4838387</v>
      </c>
      <c r="P888">
        <v>-0.0001210612386504106</v>
      </c>
      <c r="Q888">
        <v>465740487.8950778</v>
      </c>
      <c r="R888">
        <v>-0.0001110196762768023</v>
      </c>
      <c r="S888">
        <v>25987002326.14913</v>
      </c>
      <c r="T888">
        <v>-0.0001073602203426338</v>
      </c>
      <c r="U888">
        <v>3926846513.522836</v>
      </c>
      <c r="V888">
        <v>0.0004015180275029895</v>
      </c>
      <c r="W888">
        <v>0</v>
      </c>
      <c r="X888">
        <v>0.004240285219996309</v>
      </c>
      <c r="Y888">
        <v>501899375.1575173</v>
      </c>
    </row>
    <row r="889" spans="1:25">
      <c r="A889" s="2">
        <v>45159</v>
      </c>
      <c r="B889">
        <v>0.999997148881284</v>
      </c>
      <c r="C889">
        <v>1.00004815785382</v>
      </c>
      <c r="D889">
        <v>1876.19197702148</v>
      </c>
      <c r="E889">
        <v>1889.22727381544</v>
      </c>
      <c r="F889">
        <v>1.00001384822844</v>
      </c>
      <c r="G889">
        <v>0.999786514041584</v>
      </c>
      <c r="H889">
        <v>0.980487697348608</v>
      </c>
      <c r="I889">
        <v>1.00016231497963</v>
      </c>
      <c r="J889">
        <v>0.0001382970531349503</v>
      </c>
      <c r="K889">
        <v>82836749071.85825</v>
      </c>
      <c r="L889">
        <v>0.000106682946004355</v>
      </c>
      <c r="M889">
        <v>3242498799.849574</v>
      </c>
      <c r="N889">
        <v>0.00153079704620307</v>
      </c>
      <c r="O889">
        <v>468139915.1266385</v>
      </c>
      <c r="P889">
        <v>-0.0001431923643943067</v>
      </c>
      <c r="Q889">
        <v>475799668.2096441</v>
      </c>
      <c r="R889">
        <v>6.012535329213975E-05</v>
      </c>
      <c r="S889">
        <v>25982973552.97429</v>
      </c>
      <c r="T889">
        <v>-4.915065412269826E-05</v>
      </c>
      <c r="U889">
        <v>3966830276.93008</v>
      </c>
      <c r="V889">
        <v>-0.0003036600761983088</v>
      </c>
      <c r="W889">
        <v>0</v>
      </c>
      <c r="X889">
        <v>-0.004445071981409421</v>
      </c>
      <c r="Y889">
        <v>503620115.1751997</v>
      </c>
    </row>
    <row r="890" spans="1:25">
      <c r="A890" s="2">
        <v>45160</v>
      </c>
      <c r="B890">
        <v>0.999882493396926</v>
      </c>
      <c r="C890">
        <v>1.0000160131535</v>
      </c>
      <c r="D890">
        <v>1878.95103269714</v>
      </c>
      <c r="E890">
        <v>1930.03128011602</v>
      </c>
      <c r="F890">
        <v>1.00005269232995</v>
      </c>
      <c r="G890">
        <v>0.999846358338079</v>
      </c>
      <c r="H890">
        <v>0.980965940269283</v>
      </c>
      <c r="I890">
        <v>0.999068378084367</v>
      </c>
      <c r="J890">
        <v>-0.0001146558112552487</v>
      </c>
      <c r="K890">
        <v>82794169851.11389</v>
      </c>
      <c r="L890">
        <v>-3.214315237476395E-05</v>
      </c>
      <c r="M890">
        <v>3214485833.671172</v>
      </c>
      <c r="N890">
        <v>0.001470561493413847</v>
      </c>
      <c r="O890">
        <v>470396906.8876304</v>
      </c>
      <c r="P890">
        <v>0.02159825176468755</v>
      </c>
      <c r="Q890">
        <v>467920882.0027447</v>
      </c>
      <c r="R890">
        <v>3.88435635954032E-05</v>
      </c>
      <c r="S890">
        <v>25989530274.56977</v>
      </c>
      <c r="T890">
        <v>5.985707514000183E-05</v>
      </c>
      <c r="U890">
        <v>3961087927.170489</v>
      </c>
      <c r="V890">
        <v>0.0004877602462205477</v>
      </c>
      <c r="W890">
        <v>0</v>
      </c>
      <c r="X890">
        <v>-0.001093759361734392</v>
      </c>
      <c r="Y890">
        <v>504869323.1658794</v>
      </c>
    </row>
    <row r="891" spans="1:25">
      <c r="A891" s="2">
        <v>45161</v>
      </c>
      <c r="B891">
        <v>0.999368540134856</v>
      </c>
      <c r="C891">
        <v>0.99979880323533</v>
      </c>
      <c r="D891">
        <v>1888.00981376467</v>
      </c>
      <c r="E891">
        <v>1898.07181304476</v>
      </c>
      <c r="F891">
        <v>1.00001693642491</v>
      </c>
      <c r="G891">
        <v>0.999908516642194</v>
      </c>
      <c r="H891">
        <v>0.980730022616329</v>
      </c>
      <c r="I891">
        <v>0.998114148630376</v>
      </c>
      <c r="J891">
        <v>-0.0005140136620693792</v>
      </c>
      <c r="K891">
        <v>82842213032.94699</v>
      </c>
      <c r="L891">
        <v>-0.0002172064400099982</v>
      </c>
      <c r="M891">
        <v>3197468847.480885</v>
      </c>
      <c r="N891">
        <v>0.004821190605764025</v>
      </c>
      <c r="O891">
        <v>475705658.5661772</v>
      </c>
      <c r="P891">
        <v>-0.01655904098577043</v>
      </c>
      <c r="Q891">
        <v>472787454.3549533</v>
      </c>
      <c r="R891">
        <v>-3.575402107725001E-05</v>
      </c>
      <c r="S891">
        <v>25911799609.81786</v>
      </c>
      <c r="T891">
        <v>6.216785568780026E-05</v>
      </c>
      <c r="U891">
        <v>3964777435.24212</v>
      </c>
      <c r="V891">
        <v>-0.0002404952539831751</v>
      </c>
      <c r="W891">
        <v>0</v>
      </c>
      <c r="X891">
        <v>-0.0009551192640294692</v>
      </c>
      <c r="Y891">
        <v>504726466.3917175</v>
      </c>
    </row>
    <row r="892" spans="1:25">
      <c r="A892" s="2">
        <v>45162</v>
      </c>
      <c r="B892">
        <v>0.999865803889155</v>
      </c>
      <c r="C892">
        <v>1.00026161264803</v>
      </c>
      <c r="D892">
        <v>1909.31729925443</v>
      </c>
      <c r="E892">
        <v>1917.81255162504</v>
      </c>
      <c r="F892">
        <v>1.00004243830406</v>
      </c>
      <c r="G892">
        <v>0.999852509426828</v>
      </c>
      <c r="H892">
        <v>0.985276867906476</v>
      </c>
      <c r="I892">
        <v>0.999664524650018</v>
      </c>
      <c r="J892">
        <v>0.0004975779548073156</v>
      </c>
      <c r="K892">
        <v>82822180237.58578</v>
      </c>
      <c r="L892">
        <v>0.0004629025471947212</v>
      </c>
      <c r="M892">
        <v>3186803100.616076</v>
      </c>
      <c r="N892">
        <v>0.01128568577049549</v>
      </c>
      <c r="O892">
        <v>474893453.383849</v>
      </c>
      <c r="P892">
        <v>0.01040041712047413</v>
      </c>
      <c r="Q892">
        <v>472556137.8280313</v>
      </c>
      <c r="R892">
        <v>2.550144724655645E-05</v>
      </c>
      <c r="S892">
        <v>26000578895.96464</v>
      </c>
      <c r="T892">
        <v>-5.601233956298302E-05</v>
      </c>
      <c r="U892">
        <v>3945169117.306893</v>
      </c>
      <c r="V892">
        <v>0.00463618445983438</v>
      </c>
      <c r="W892">
        <v>0</v>
      </c>
      <c r="X892">
        <v>0.00155330532261222</v>
      </c>
      <c r="Y892">
        <v>504522947.6552693</v>
      </c>
    </row>
    <row r="893" spans="1:25">
      <c r="A893" s="2">
        <v>45163</v>
      </c>
      <c r="B893">
        <v>0.999715174730562</v>
      </c>
      <c r="C893">
        <v>1.0001734503253</v>
      </c>
      <c r="D893">
        <v>1906.05738973425</v>
      </c>
      <c r="E893">
        <v>1916.87424047773</v>
      </c>
      <c r="F893">
        <v>1.00008743463402</v>
      </c>
      <c r="G893">
        <v>0.999704854456964</v>
      </c>
      <c r="H893">
        <v>0.980750056828311</v>
      </c>
      <c r="I893">
        <v>0.999614992869744</v>
      </c>
      <c r="J893">
        <v>-0.000150649375153189</v>
      </c>
      <c r="K893">
        <v>82819466002.41115</v>
      </c>
      <c r="L893">
        <v>-8.81392643836687E-05</v>
      </c>
      <c r="M893">
        <v>3173231378.320568</v>
      </c>
      <c r="N893">
        <v>-0.001707369184500207</v>
      </c>
      <c r="O893">
        <v>473928664.7103879</v>
      </c>
      <c r="P893">
        <v>-0.0004892611358263688</v>
      </c>
      <c r="Q893">
        <v>471904065.8301241</v>
      </c>
      <c r="R893">
        <v>4.499442047323221E-05</v>
      </c>
      <c r="S893">
        <v>25883072667.08561</v>
      </c>
      <c r="T893">
        <v>-0.0001476767507926358</v>
      </c>
      <c r="U893">
        <v>3920327822.329098</v>
      </c>
      <c r="V893">
        <v>-0.004594455858670021</v>
      </c>
      <c r="W893">
        <v>0</v>
      </c>
      <c r="X893">
        <v>-4.954840254167703E-05</v>
      </c>
      <c r="Y893">
        <v>504131581.4819208</v>
      </c>
    </row>
    <row r="894" spans="1:25">
      <c r="A894" s="2">
        <v>45164</v>
      </c>
      <c r="B894">
        <v>0.999641908583857</v>
      </c>
      <c r="C894">
        <v>0.99999431619861</v>
      </c>
      <c r="D894">
        <v>1902.18506307344</v>
      </c>
      <c r="E894">
        <v>1914.2291790434</v>
      </c>
      <c r="F894">
        <v>1.00018455771333</v>
      </c>
      <c r="G894">
        <v>0.999897992742388</v>
      </c>
      <c r="H894">
        <v>0.98034724011583</v>
      </c>
      <c r="I894">
        <v>0.998274315490232</v>
      </c>
      <c r="J894">
        <v>-7.328702070041881E-05</v>
      </c>
      <c r="K894">
        <v>82821123089.20703</v>
      </c>
      <c r="L894">
        <v>-0.0001791030612057209</v>
      </c>
      <c r="M894">
        <v>3145619085.815792</v>
      </c>
      <c r="N894">
        <v>-0.002031589752578111</v>
      </c>
      <c r="O894">
        <v>474228527.2732208</v>
      </c>
      <c r="P894">
        <v>-0.00137988261226285</v>
      </c>
      <c r="Q894">
        <v>471805711.322601</v>
      </c>
      <c r="R894">
        <v>9.711458813144169E-05</v>
      </c>
      <c r="S894">
        <v>25953924765.16224</v>
      </c>
      <c r="T894">
        <v>0.0001931953061575786</v>
      </c>
      <c r="U894">
        <v>3937008361.733663</v>
      </c>
      <c r="V894">
        <v>-0.0004107231089882646</v>
      </c>
      <c r="W894">
        <v>0</v>
      </c>
      <c r="X894">
        <v>-0.001341193748668257</v>
      </c>
      <c r="Y894">
        <v>505317079.7968525</v>
      </c>
    </row>
    <row r="895" spans="1:25">
      <c r="A895" s="2">
        <v>45165</v>
      </c>
      <c r="B895">
        <v>0.999632137386204</v>
      </c>
      <c r="C895">
        <v>1.00001736539386</v>
      </c>
      <c r="D895">
        <v>1903.38860725734</v>
      </c>
      <c r="E895">
        <v>1913.83021433463</v>
      </c>
      <c r="F895">
        <v>1.00010427248697</v>
      </c>
      <c r="G895">
        <v>0.999992708093095</v>
      </c>
      <c r="H895">
        <v>0.9806339941558651</v>
      </c>
      <c r="I895">
        <v>0.99922525029926</v>
      </c>
      <c r="J895">
        <v>-9.77469788843166E-06</v>
      </c>
      <c r="K895">
        <v>82817460469.41187</v>
      </c>
      <c r="L895">
        <v>2.304932625785128E-05</v>
      </c>
      <c r="M895">
        <v>3145393343.154005</v>
      </c>
      <c r="N895">
        <v>0.0006327166621502567</v>
      </c>
      <c r="O895">
        <v>473509960.9357996</v>
      </c>
      <c r="P895">
        <v>-0.0002084205554579999</v>
      </c>
      <c r="Q895">
        <v>472032778.2075313</v>
      </c>
      <c r="R895">
        <v>-8.027041183633621E-05</v>
      </c>
      <c r="S895">
        <v>26014997372.72692</v>
      </c>
      <c r="T895">
        <v>9.472501334584216E-05</v>
      </c>
      <c r="U895">
        <v>3893745845.773869</v>
      </c>
      <c r="V895">
        <v>0.0002925025218627475</v>
      </c>
      <c r="W895">
        <v>0</v>
      </c>
      <c r="X895">
        <v>0.0009525786592645691</v>
      </c>
      <c r="Y895">
        <v>504806864.6516618</v>
      </c>
    </row>
    <row r="896" spans="1:25">
      <c r="A896" s="2">
        <v>45166</v>
      </c>
      <c r="B896">
        <v>0.9995879303974829</v>
      </c>
      <c r="C896">
        <v>0.999945600003411</v>
      </c>
      <c r="D896">
        <v>1900.50453153952</v>
      </c>
      <c r="E896">
        <v>1914.75128725644</v>
      </c>
      <c r="F896">
        <v>1.00008922116365</v>
      </c>
      <c r="G896">
        <v>0.99991533767213</v>
      </c>
      <c r="H896">
        <v>0.980571364247404</v>
      </c>
      <c r="I896">
        <v>0.999736425581673</v>
      </c>
      <c r="J896">
        <v>-4.422325680397687E-05</v>
      </c>
      <c r="K896">
        <v>82798327003.3676</v>
      </c>
      <c r="L896">
        <v>-7.176414423637478E-05</v>
      </c>
      <c r="M896">
        <v>3144891644.789522</v>
      </c>
      <c r="N896">
        <v>-0.001515232205774208</v>
      </c>
      <c r="O896">
        <v>474078827.6947842</v>
      </c>
      <c r="P896">
        <v>0.0004812720140539017</v>
      </c>
      <c r="Q896">
        <v>473895597.5150654</v>
      </c>
      <c r="R896">
        <v>-1.504975404464926E-05</v>
      </c>
      <c r="S896">
        <v>26045334929.25344</v>
      </c>
      <c r="T896">
        <v>-7.737098514704055E-05</v>
      </c>
      <c r="U896">
        <v>3894491722.157307</v>
      </c>
      <c r="V896">
        <v>-6.386675236047523E-05</v>
      </c>
      <c r="W896">
        <v>0</v>
      </c>
      <c r="X896">
        <v>0.0005115716223742517</v>
      </c>
      <c r="Y896">
        <v>505941713.1484779</v>
      </c>
    </row>
    <row r="897" spans="1:25">
      <c r="A897" s="2">
        <v>45167</v>
      </c>
      <c r="B897">
        <v>0.999356993809762</v>
      </c>
      <c r="C897">
        <v>0.999786106096811</v>
      </c>
      <c r="D897">
        <v>1902.78776514068</v>
      </c>
      <c r="E897">
        <v>1922.30761773114</v>
      </c>
      <c r="F897">
        <v>1.00009110804539</v>
      </c>
      <c r="G897">
        <v>0.999960984968673</v>
      </c>
      <c r="H897">
        <v>0.979731684800781</v>
      </c>
      <c r="I897">
        <v>0.999318830170969</v>
      </c>
      <c r="J897">
        <v>-0.0002310317888983837</v>
      </c>
      <c r="K897">
        <v>82868510945.34361</v>
      </c>
      <c r="L897">
        <v>-0.0001595025835401387</v>
      </c>
      <c r="M897">
        <v>3114115702.606481</v>
      </c>
      <c r="N897">
        <v>0.001201382876635515</v>
      </c>
      <c r="O897">
        <v>476759562.6177626</v>
      </c>
      <c r="P897">
        <v>0.003946377017731262</v>
      </c>
      <c r="Q897">
        <v>476261653.3128582</v>
      </c>
      <c r="R897">
        <v>1.886713405285789E-06</v>
      </c>
      <c r="S897">
        <v>26042440480.0088</v>
      </c>
      <c r="T897">
        <v>4.565116147658976E-05</v>
      </c>
      <c r="U897">
        <v>3883115032.629039</v>
      </c>
      <c r="V897">
        <v>-0.0008563165081487689</v>
      </c>
      <c r="W897">
        <v>0</v>
      </c>
      <c r="X897">
        <v>-0.0004177055071900027</v>
      </c>
      <c r="Y897">
        <v>507725136.0113593</v>
      </c>
    </row>
    <row r="898" spans="1:25">
      <c r="A898" s="2">
        <v>45168</v>
      </c>
      <c r="B898">
        <v>1.00012495717819</v>
      </c>
      <c r="C898">
        <v>1.00009890189507</v>
      </c>
      <c r="D898">
        <v>1913.54730409295</v>
      </c>
      <c r="E898">
        <v>1931.9052740671</v>
      </c>
      <c r="F898">
        <v>0.999877337753229</v>
      </c>
      <c r="G898">
        <v>1.00024079730744</v>
      </c>
      <c r="H898">
        <v>0.98856265614122</v>
      </c>
      <c r="I898">
        <v>1.00007050268315</v>
      </c>
      <c r="J898">
        <v>0.0007684574913520148</v>
      </c>
      <c r="K898">
        <v>82862405624.72498</v>
      </c>
      <c r="L898">
        <v>0.0003128627176867127</v>
      </c>
      <c r="M898">
        <v>3101194405.794965</v>
      </c>
      <c r="N898">
        <v>0.005654618528343702</v>
      </c>
      <c r="O898">
        <v>480264890.7954211</v>
      </c>
      <c r="P898">
        <v>0.004992778599758108</v>
      </c>
      <c r="Q898">
        <v>479123001.6473968</v>
      </c>
      <c r="R898">
        <v>-0.0002137508177418868</v>
      </c>
      <c r="S898">
        <v>26189090194.30276</v>
      </c>
      <c r="T898">
        <v>0.0002798232560801139</v>
      </c>
      <c r="U898">
        <v>3904439004.529001</v>
      </c>
      <c r="V898">
        <v>0.009013663105357894</v>
      </c>
      <c r="W898">
        <v>0</v>
      </c>
      <c r="X898">
        <v>0.0007521848778255791</v>
      </c>
      <c r="Y898">
        <v>508000575.3933575</v>
      </c>
    </row>
    <row r="899" spans="1:25">
      <c r="A899" s="2">
        <v>45169</v>
      </c>
      <c r="B899">
        <v>1.00003409172653</v>
      </c>
      <c r="C899">
        <v>0.999917558452571</v>
      </c>
      <c r="D899">
        <v>1924.59046303534</v>
      </c>
      <c r="E899">
        <v>1943.51203245293</v>
      </c>
      <c r="F899">
        <v>1.00017897703085</v>
      </c>
      <c r="G899">
        <v>0.999995517525038</v>
      </c>
      <c r="H899">
        <v>0.985086585677368</v>
      </c>
      <c r="I899">
        <v>0.9999866412486</v>
      </c>
      <c r="J899">
        <v>-9.085409878817341E-05</v>
      </c>
      <c r="K899">
        <v>82836344594.67418</v>
      </c>
      <c r="L899">
        <v>-0.0001813255090623578</v>
      </c>
      <c r="M899">
        <v>3072087492.625418</v>
      </c>
      <c r="N899">
        <v>0.005771040474813027</v>
      </c>
      <c r="O899">
        <v>478599846.3132842</v>
      </c>
      <c r="P899">
        <v>0.006007933484955652</v>
      </c>
      <c r="Q899">
        <v>477971402.228273</v>
      </c>
      <c r="R899">
        <v>0.0003016762819116892</v>
      </c>
      <c r="S899">
        <v>26136825027.58267</v>
      </c>
      <c r="T899">
        <v>-0.0002452207339096457</v>
      </c>
      <c r="U899">
        <v>3898004198.039968</v>
      </c>
      <c r="V899">
        <v>-0.003516287452553168</v>
      </c>
      <c r="W899">
        <v>0</v>
      </c>
      <c r="X899">
        <v>-8.385552251066741E-05</v>
      </c>
      <c r="Y899">
        <v>502190257.934524</v>
      </c>
    </row>
    <row r="900" spans="1:25">
      <c r="A900" s="2">
        <v>45170</v>
      </c>
      <c r="B900">
        <v>0.999719571307773</v>
      </c>
      <c r="C900">
        <v>0.999946555532787</v>
      </c>
      <c r="D900">
        <v>1917.91804372619</v>
      </c>
      <c r="E900">
        <v>1938.84069060556</v>
      </c>
      <c r="F900">
        <v>0.999984841483486</v>
      </c>
      <c r="G900">
        <v>0.999962652653283</v>
      </c>
      <c r="H900">
        <v>0.984054593100736</v>
      </c>
      <c r="I900">
        <v>0.999661040093246</v>
      </c>
      <c r="J900">
        <v>-0.0003145096965784244</v>
      </c>
      <c r="K900">
        <v>82830166505.13858</v>
      </c>
      <c r="L900">
        <v>2.899947097723121E-05</v>
      </c>
      <c r="M900">
        <v>2973958470.629585</v>
      </c>
      <c r="N900">
        <v>-0.003466929425924081</v>
      </c>
      <c r="O900">
        <v>477367412.86837</v>
      </c>
      <c r="P900">
        <v>-0.002403556947097596</v>
      </c>
      <c r="Q900">
        <v>475149484.1441121</v>
      </c>
      <c r="R900">
        <v>-0.0001941008077778195</v>
      </c>
      <c r="S900">
        <v>26180102542.65399</v>
      </c>
      <c r="T900">
        <v>-3.28650190716262E-05</v>
      </c>
      <c r="U900">
        <v>3895481382.404161</v>
      </c>
      <c r="V900">
        <v>-0.001047616109727478</v>
      </c>
      <c r="W900">
        <v>0</v>
      </c>
      <c r="X900">
        <v>-0.0003256055050370188</v>
      </c>
      <c r="Y900">
        <v>504261458.0728717</v>
      </c>
    </row>
    <row r="901" spans="1:25">
      <c r="A901" s="2">
        <v>45171</v>
      </c>
      <c r="B901">
        <v>0.99957938270854</v>
      </c>
      <c r="C901">
        <v>1.00011587494234</v>
      </c>
      <c r="D901">
        <v>1916.10191635181</v>
      </c>
      <c r="E901">
        <v>1927.39387688068</v>
      </c>
      <c r="F901">
        <v>1.00008287280765</v>
      </c>
      <c r="G901">
        <v>0.999938488049276</v>
      </c>
      <c r="H901">
        <v>0.983973681991942</v>
      </c>
      <c r="I901">
        <v>0.999448972943663</v>
      </c>
      <c r="J901">
        <v>-0.0001402279231661474</v>
      </c>
      <c r="K901">
        <v>82895488059.55896</v>
      </c>
      <c r="L901">
        <v>0.000169328459222351</v>
      </c>
      <c r="M901">
        <v>2888681001.832665</v>
      </c>
      <c r="N901">
        <v>-0.0009469264759883744</v>
      </c>
      <c r="O901">
        <v>477545549.3851673</v>
      </c>
      <c r="P901">
        <v>-0.005903947539549925</v>
      </c>
      <c r="Q901">
        <v>476836327.5948084</v>
      </c>
      <c r="R901">
        <v>9.803281019604704E-05</v>
      </c>
      <c r="S901">
        <v>26132015272.57107</v>
      </c>
      <c r="T901">
        <v>-2.416550652450944E-05</v>
      </c>
      <c r="U901">
        <v>3876115940.202527</v>
      </c>
      <c r="V901">
        <v>-8.222217482767302E-05</v>
      </c>
      <c r="W901">
        <v>0</v>
      </c>
      <c r="X901">
        <v>-0.0002121390562177528</v>
      </c>
      <c r="Y901">
        <v>490871542.592661</v>
      </c>
    </row>
    <row r="902" spans="1:25">
      <c r="A902" s="2">
        <v>45172</v>
      </c>
      <c r="B902">
        <v>0.999943555578312</v>
      </c>
      <c r="C902">
        <v>1.00014238889684</v>
      </c>
      <c r="D902">
        <v>1916.81693734404</v>
      </c>
      <c r="E902">
        <v>1934.23637981212</v>
      </c>
      <c r="F902">
        <v>1.00009028034881</v>
      </c>
      <c r="G902">
        <v>1.00004450076726</v>
      </c>
      <c r="H902">
        <v>0.9818989242981619</v>
      </c>
      <c r="I902">
        <v>0.999754402024135</v>
      </c>
      <c r="J902">
        <v>0.0003643261116343943</v>
      </c>
      <c r="K902">
        <v>82889353297.12976</v>
      </c>
      <c r="L902">
        <v>2.651088255301026E-05</v>
      </c>
      <c r="M902">
        <v>2864068402.397222</v>
      </c>
      <c r="N902">
        <v>0.0003731643844870902</v>
      </c>
      <c r="O902">
        <v>477680654.271621</v>
      </c>
      <c r="P902">
        <v>0.003550132131017403</v>
      </c>
      <c r="Q902">
        <v>476958312.238268</v>
      </c>
      <c r="R902">
        <v>7.406927327258117E-06</v>
      </c>
      <c r="S902">
        <v>26157457842.96141</v>
      </c>
      <c r="T902">
        <v>0.0001060192394342074</v>
      </c>
      <c r="U902">
        <v>3875971759.332636</v>
      </c>
      <c r="V902">
        <v>-0.002108549986397978</v>
      </c>
      <c r="W902">
        <v>0</v>
      </c>
      <c r="X902">
        <v>0.0003055974729480049</v>
      </c>
      <c r="Y902">
        <v>486940575.8855338</v>
      </c>
    </row>
    <row r="903" spans="1:25">
      <c r="A903" s="2">
        <v>45173</v>
      </c>
      <c r="B903">
        <v>0.999869553768326</v>
      </c>
      <c r="C903">
        <v>0.999844330293765</v>
      </c>
      <c r="D903">
        <v>1917.35923395848</v>
      </c>
      <c r="E903">
        <v>1934.73119768044</v>
      </c>
      <c r="F903">
        <v>1.00003785530157</v>
      </c>
      <c r="G903">
        <v>0.999928734093473</v>
      </c>
      <c r="H903">
        <v>0.995822421960231</v>
      </c>
      <c r="I903">
        <v>1.00087164395582</v>
      </c>
      <c r="J903">
        <v>-7.400598721118978E-05</v>
      </c>
      <c r="K903">
        <v>82855448296.89201</v>
      </c>
      <c r="L903">
        <v>-0.0002980161688814764</v>
      </c>
      <c r="M903">
        <v>2843600240.538753</v>
      </c>
      <c r="N903">
        <v>0.0002829151829133458</v>
      </c>
      <c r="O903">
        <v>477883498.4868394</v>
      </c>
      <c r="P903">
        <v>0.0002558207846177218</v>
      </c>
      <c r="Q903">
        <v>476488261.6656977</v>
      </c>
      <c r="R903">
        <v>-5.242031471575093E-05</v>
      </c>
      <c r="S903">
        <v>26203465429.3591</v>
      </c>
      <c r="T903">
        <v>-0.0001157615223104091</v>
      </c>
      <c r="U903">
        <v>3878999082.885918</v>
      </c>
      <c r="V903">
        <v>0.01418017406630856</v>
      </c>
      <c r="W903">
        <v>0</v>
      </c>
      <c r="X903">
        <v>0.001117516391448747</v>
      </c>
      <c r="Y903">
        <v>486929787.178086</v>
      </c>
    </row>
    <row r="904" spans="1:25">
      <c r="A904" s="2">
        <v>45174</v>
      </c>
      <c r="B904">
        <v>0.999460567859886</v>
      </c>
      <c r="C904">
        <v>0.999665682497369</v>
      </c>
      <c r="D904">
        <v>1918.17342901877</v>
      </c>
      <c r="E904">
        <v>1932.82448700174</v>
      </c>
      <c r="F904">
        <v>0.999984582697071</v>
      </c>
      <c r="G904">
        <v>0.999661861184317</v>
      </c>
      <c r="H904">
        <v>0.995748115528756</v>
      </c>
      <c r="I904">
        <v>1.00229319156929</v>
      </c>
      <c r="J904">
        <v>-0.000409039266070832</v>
      </c>
      <c r="K904">
        <v>82872280740.08633</v>
      </c>
      <c r="L904">
        <v>-0.0001786756107757803</v>
      </c>
      <c r="M904">
        <v>2844148435.871655</v>
      </c>
      <c r="N904">
        <v>0.0004246439821342651</v>
      </c>
      <c r="O904">
        <v>475978236.8472311</v>
      </c>
      <c r="P904">
        <v>-0.0009855170997324914</v>
      </c>
      <c r="Q904">
        <v>475360579.6664777</v>
      </c>
      <c r="R904">
        <v>-5.327058792492512E-05</v>
      </c>
      <c r="S904">
        <v>26074754609.58185</v>
      </c>
      <c r="T904">
        <v>-0.0002668919294513961</v>
      </c>
      <c r="U904">
        <v>3871810381.341421</v>
      </c>
      <c r="V904">
        <v>-7.461815463916111E-05</v>
      </c>
      <c r="W904">
        <v>0</v>
      </c>
      <c r="X904">
        <v>0.001420309609183823</v>
      </c>
      <c r="Y904">
        <v>486832117.9799759</v>
      </c>
    </row>
    <row r="905" spans="1:25">
      <c r="A905" s="2">
        <v>45175</v>
      </c>
      <c r="B905">
        <v>0.999599113234877</v>
      </c>
      <c r="C905">
        <v>0.999858400184544</v>
      </c>
      <c r="D905">
        <v>1910.52591186449</v>
      </c>
      <c r="E905">
        <v>1928.2501636511</v>
      </c>
      <c r="F905">
        <v>1.00007819737451</v>
      </c>
      <c r="G905">
        <v>0.999993134182425</v>
      </c>
      <c r="H905">
        <v>0.995591318330041</v>
      </c>
      <c r="I905">
        <v>1.00548607431752</v>
      </c>
      <c r="J905">
        <v>0.0001386201511557328</v>
      </c>
      <c r="K905">
        <v>82863270461.08929</v>
      </c>
      <c r="L905">
        <v>0.000192782137617753</v>
      </c>
      <c r="M905">
        <v>2744689040.828752</v>
      </c>
      <c r="N905">
        <v>-0.003986874720807831</v>
      </c>
      <c r="O905">
        <v>472865418.706459</v>
      </c>
      <c r="P905">
        <v>-0.002366652213588116</v>
      </c>
      <c r="Q905">
        <v>471598673.4889247</v>
      </c>
      <c r="R905">
        <v>9.36161207472086E-05</v>
      </c>
      <c r="S905">
        <v>26044383161.22933</v>
      </c>
      <c r="T905">
        <v>0.0003313850522570494</v>
      </c>
      <c r="U905">
        <v>3847667940.616924</v>
      </c>
      <c r="V905">
        <v>-0.0001574667290550336</v>
      </c>
      <c r="W905">
        <v>0</v>
      </c>
      <c r="X905">
        <v>0.003185577608514789</v>
      </c>
      <c r="Y905">
        <v>498780381.1135128</v>
      </c>
    </row>
    <row r="906" spans="1:25">
      <c r="A906" s="2">
        <v>45176</v>
      </c>
      <c r="B906">
        <v>0.99949043193861</v>
      </c>
      <c r="C906">
        <v>1.00004714848492</v>
      </c>
      <c r="D906">
        <v>1898.03139161865</v>
      </c>
      <c r="E906">
        <v>1912.99038715134</v>
      </c>
      <c r="F906">
        <v>1.00013217678139</v>
      </c>
      <c r="G906">
        <v>0.999598108372051</v>
      </c>
      <c r="H906">
        <v>0.995267851488619</v>
      </c>
      <c r="I906">
        <v>0.999954526131166</v>
      </c>
      <c r="J906">
        <v>-0.0001087248826335818</v>
      </c>
      <c r="K906">
        <v>82908680385.81828</v>
      </c>
      <c r="L906">
        <v>0.0001887750308855463</v>
      </c>
      <c r="M906">
        <v>2680178978.132812</v>
      </c>
      <c r="N906">
        <v>-0.006539832916291788</v>
      </c>
      <c r="O906">
        <v>475166606.2523929</v>
      </c>
      <c r="P906">
        <v>-0.007913794997878254</v>
      </c>
      <c r="Q906">
        <v>470105133.9388509</v>
      </c>
      <c r="R906">
        <v>5.397518616212515E-05</v>
      </c>
      <c r="S906">
        <v>26098518281.0955</v>
      </c>
      <c r="T906">
        <v>-0.0003950285225677863</v>
      </c>
      <c r="U906">
        <v>3853589209.057547</v>
      </c>
      <c r="V906">
        <v>-0.000324899218651864</v>
      </c>
      <c r="W906">
        <v>0</v>
      </c>
      <c r="X906">
        <v>-0.005501367276626534</v>
      </c>
      <c r="Y906">
        <v>498781147.3319802</v>
      </c>
    </row>
    <row r="907" spans="1:25">
      <c r="A907" s="2">
        <v>45177</v>
      </c>
      <c r="B907">
        <v>0.999969812201558</v>
      </c>
      <c r="C907">
        <v>1.00055772223831</v>
      </c>
      <c r="D907">
        <v>1907.26811316224</v>
      </c>
      <c r="E907">
        <v>1906.93200114914</v>
      </c>
      <c r="F907">
        <v>1.00049353480323</v>
      </c>
      <c r="G907">
        <v>0.999833352291074</v>
      </c>
      <c r="H907">
        <v>0.995692694785787</v>
      </c>
      <c r="I907">
        <v>1.00047401089044</v>
      </c>
      <c r="J907">
        <v>0.0004796246643583579</v>
      </c>
      <c r="K907">
        <v>82890713958.96165</v>
      </c>
      <c r="L907">
        <v>0.0005105496817459088</v>
      </c>
      <c r="M907">
        <v>2617399304.232093</v>
      </c>
      <c r="N907">
        <v>0.004866474592768899</v>
      </c>
      <c r="O907">
        <v>473577825.0569834</v>
      </c>
      <c r="P907">
        <v>-0.003166971482392866</v>
      </c>
      <c r="Q907">
        <v>472775741.2164593</v>
      </c>
      <c r="R907">
        <v>0.0003613102650121824</v>
      </c>
      <c r="S907">
        <v>25954837657.11366</v>
      </c>
      <c r="T907">
        <v>0.000235338499595672</v>
      </c>
      <c r="U907">
        <v>3838520084.477979</v>
      </c>
      <c r="V907">
        <v>0.0004268632775916714</v>
      </c>
      <c r="W907">
        <v>0</v>
      </c>
      <c r="X907">
        <v>0.0005195083833300362</v>
      </c>
      <c r="Y907">
        <v>497529427.1079111</v>
      </c>
    </row>
    <row r="908" spans="1:25">
      <c r="A908" s="2">
        <v>45178</v>
      </c>
      <c r="B908">
        <v>0.999753117346373</v>
      </c>
      <c r="C908">
        <v>0.999939052163587</v>
      </c>
      <c r="D908">
        <v>1900.89091477977</v>
      </c>
      <c r="E908">
        <v>1917.76503851145</v>
      </c>
      <c r="F908">
        <v>1.00010919986057</v>
      </c>
      <c r="G908">
        <v>0.999937756565661</v>
      </c>
      <c r="H908">
        <v>0.995854564126354</v>
      </c>
      <c r="I908">
        <v>1.0000516292532</v>
      </c>
      <c r="J908">
        <v>-0.0002167013969230913</v>
      </c>
      <c r="K908">
        <v>82999770104.83965</v>
      </c>
      <c r="L908">
        <v>-0.0006183252209966961</v>
      </c>
      <c r="M908">
        <v>2590883919.335511</v>
      </c>
      <c r="N908">
        <v>-0.003343629738504217</v>
      </c>
      <c r="O908">
        <v>472802002.6515818</v>
      </c>
      <c r="P908">
        <v>0.005680872393867276</v>
      </c>
      <c r="Q908">
        <v>472837567.9194715</v>
      </c>
      <c r="R908">
        <v>-0.0003841453535584627</v>
      </c>
      <c r="S908">
        <v>26106588702.20756</v>
      </c>
      <c r="T908">
        <v>0.0001044216762200456</v>
      </c>
      <c r="U908">
        <v>3836538132.654625</v>
      </c>
      <c r="V908">
        <v>0.000162569577355054</v>
      </c>
      <c r="W908">
        <v>0</v>
      </c>
      <c r="X908">
        <v>-0.0004221815186024047</v>
      </c>
      <c r="Y908">
        <v>497844752.3277641</v>
      </c>
    </row>
    <row r="909" spans="1:25">
      <c r="A909" s="2">
        <v>45179</v>
      </c>
      <c r="B909">
        <v>0.999801532853417</v>
      </c>
      <c r="C909">
        <v>0.999795396217129</v>
      </c>
      <c r="D909">
        <v>1897.7768463334</v>
      </c>
      <c r="E909">
        <v>1918.01583202547</v>
      </c>
      <c r="F909">
        <v>1.00011131903635</v>
      </c>
      <c r="G909">
        <v>0.999994081737462</v>
      </c>
      <c r="H909">
        <v>0.991668099713626</v>
      </c>
      <c r="I909">
        <v>1.00004667121698</v>
      </c>
      <c r="J909">
        <v>4.842746294464462E-05</v>
      </c>
      <c r="K909">
        <v>82985801333.07225</v>
      </c>
      <c r="L909">
        <v>-0.0001436647025108151</v>
      </c>
      <c r="M909">
        <v>2590257046.258421</v>
      </c>
      <c r="N909">
        <v>-0.00163821522958385</v>
      </c>
      <c r="O909">
        <v>472615543.2877671</v>
      </c>
      <c r="P909">
        <v>0.0001307738481950427</v>
      </c>
      <c r="Q909">
        <v>473269053.3478358</v>
      </c>
      <c r="R909">
        <v>2.11894439150484E-06</v>
      </c>
      <c r="S909">
        <v>26126600117.30421</v>
      </c>
      <c r="T909">
        <v>5.632867789140406E-05</v>
      </c>
      <c r="U909">
        <v>3829931458.703973</v>
      </c>
      <c r="V909">
        <v>-0.004203891374842117</v>
      </c>
      <c r="W909">
        <v>0</v>
      </c>
      <c r="X909">
        <v>-4.957780253556088E-06</v>
      </c>
      <c r="Y909">
        <v>517861893.1260925</v>
      </c>
    </row>
    <row r="910" spans="1:25">
      <c r="A910" s="2">
        <v>45180</v>
      </c>
      <c r="B910">
        <v>0.999633267334037</v>
      </c>
      <c r="C910">
        <v>0.999760608950264</v>
      </c>
      <c r="D910">
        <v>1897.02841832031</v>
      </c>
      <c r="E910">
        <v>1919.76610725536</v>
      </c>
      <c r="F910">
        <v>0.999971557465724</v>
      </c>
      <c r="G910">
        <v>0.999912363168194</v>
      </c>
      <c r="H910">
        <v>0.984269527250201</v>
      </c>
      <c r="I910">
        <v>0.999993211261373</v>
      </c>
      <c r="J910">
        <v>-0.0001682989211866381</v>
      </c>
      <c r="K910">
        <v>82982432910.81963</v>
      </c>
      <c r="L910">
        <v>-3.479438592801642E-05</v>
      </c>
      <c r="M910">
        <v>2583177972.294591</v>
      </c>
      <c r="N910">
        <v>-0.0003943709264532247</v>
      </c>
      <c r="O910">
        <v>473909623.4372161</v>
      </c>
      <c r="P910">
        <v>0.0009125447249525021</v>
      </c>
      <c r="Q910">
        <v>473787662.6762984</v>
      </c>
      <c r="R910">
        <v>-0.0001397460142343876</v>
      </c>
      <c r="S910">
        <v>26175729467.02581</v>
      </c>
      <c r="T910">
        <v>-8.171905290277337E-05</v>
      </c>
      <c r="U910">
        <v>3828701311.00146</v>
      </c>
      <c r="V910">
        <v>-0.007460734559840754</v>
      </c>
      <c r="W910">
        <v>0</v>
      </c>
      <c r="X910">
        <v>-5.345746068230461E-05</v>
      </c>
      <c r="Y910">
        <v>517924334.4936318</v>
      </c>
    </row>
    <row r="911" spans="1:25">
      <c r="A911" s="2">
        <v>45181</v>
      </c>
      <c r="B911">
        <v>0.999592691875488</v>
      </c>
      <c r="C911">
        <v>0.999830070933601</v>
      </c>
      <c r="D911">
        <v>1902.2227181142</v>
      </c>
      <c r="E911">
        <v>1921.86979141693</v>
      </c>
      <c r="F911">
        <v>0.999893447617128</v>
      </c>
      <c r="G911">
        <v>0.999772382334159</v>
      </c>
      <c r="H911">
        <v>0.983647953281103</v>
      </c>
      <c r="I911">
        <v>0.999893516112133</v>
      </c>
      <c r="J911">
        <v>-4.05903443541078E-05</v>
      </c>
      <c r="K911">
        <v>83025391833.9413</v>
      </c>
      <c r="L911">
        <v>6.947861589590154E-05</v>
      </c>
      <c r="M911">
        <v>2538659207.509957</v>
      </c>
      <c r="N911">
        <v>0.002738124396939323</v>
      </c>
      <c r="O911">
        <v>471404730.4952125</v>
      </c>
      <c r="P911">
        <v>0.001095802323845207</v>
      </c>
      <c r="Q911">
        <v>470964747.3620154</v>
      </c>
      <c r="R911">
        <v>-7.811207030128386E-05</v>
      </c>
      <c r="S911">
        <v>26074282575.66848</v>
      </c>
      <c r="T911">
        <v>-0.0001399931025869439</v>
      </c>
      <c r="U911">
        <v>3833805195.867537</v>
      </c>
      <c r="V911">
        <v>-0.000631507886701077</v>
      </c>
      <c r="W911">
        <v>0</v>
      </c>
      <c r="X911">
        <v>-9.969582604896221E-05</v>
      </c>
      <c r="Y911">
        <v>527741693.7741387</v>
      </c>
    </row>
    <row r="912" spans="1:25">
      <c r="A912" s="2">
        <v>45182</v>
      </c>
      <c r="B912">
        <v>0.999992756884856</v>
      </c>
      <c r="C912">
        <v>0.9998755854868639</v>
      </c>
      <c r="D912">
        <v>1892.16834482217</v>
      </c>
      <c r="E912">
        <v>1910.41893253301</v>
      </c>
      <c r="F912">
        <v>1.00001110549832</v>
      </c>
      <c r="G912">
        <v>0.999901322348591</v>
      </c>
      <c r="H912">
        <v>0.985325792991448</v>
      </c>
      <c r="I912">
        <v>0.999642417517104</v>
      </c>
      <c r="J912">
        <v>0.0004002280254944424</v>
      </c>
      <c r="K912">
        <v>83046477758.00531</v>
      </c>
      <c r="L912">
        <v>4.552228882293008E-05</v>
      </c>
      <c r="M912">
        <v>2530105654.601764</v>
      </c>
      <c r="N912">
        <v>-0.005285592058325128</v>
      </c>
      <c r="O912">
        <v>469796382.4695268</v>
      </c>
      <c r="P912">
        <v>-0.005958186623807427</v>
      </c>
      <c r="Q912">
        <v>470764706.3318337</v>
      </c>
      <c r="R912">
        <v>0.0001176704192555889</v>
      </c>
      <c r="S912">
        <v>26208741689.0324</v>
      </c>
      <c r="T912">
        <v>0.0001289693701389538</v>
      </c>
      <c r="U912">
        <v>3839555269.83722</v>
      </c>
      <c r="V912">
        <v>0.001705731918363984</v>
      </c>
      <c r="W912">
        <v>0</v>
      </c>
      <c r="X912">
        <v>-0.0002511253358310483</v>
      </c>
      <c r="Y912">
        <v>520076931.8011922</v>
      </c>
    </row>
    <row r="913" spans="1:25">
      <c r="A913" s="2">
        <v>45183</v>
      </c>
      <c r="B913">
        <v>1.00024672462738</v>
      </c>
      <c r="C913">
        <v>1.0002775026308</v>
      </c>
      <c r="D913">
        <v>1888.84691384393</v>
      </c>
      <c r="E913">
        <v>1909.60748714674</v>
      </c>
      <c r="F913">
        <v>1.00015340081297</v>
      </c>
      <c r="G913">
        <v>1.00016688821772</v>
      </c>
      <c r="H913">
        <v>0.99045972040492</v>
      </c>
      <c r="I913">
        <v>0.999893402525293</v>
      </c>
      <c r="J913">
        <v>0.0002539695820549248</v>
      </c>
      <c r="K913">
        <v>83071418907.55658</v>
      </c>
      <c r="L913">
        <v>0.0004019671544839287</v>
      </c>
      <c r="M913">
        <v>2515062975.058506</v>
      </c>
      <c r="N913">
        <v>-0.001755357015314707</v>
      </c>
      <c r="O913">
        <v>470591147.2187874</v>
      </c>
      <c r="P913">
        <v>-0.0004247473538143698</v>
      </c>
      <c r="Q913">
        <v>471117003.7882594</v>
      </c>
      <c r="R913">
        <v>0.0001422937344071062</v>
      </c>
      <c r="S913">
        <v>26218485071.9158</v>
      </c>
      <c r="T913">
        <v>0.0002655920771312825</v>
      </c>
      <c r="U913">
        <v>3840272552.469501</v>
      </c>
      <c r="V913">
        <v>0.005210385691706509</v>
      </c>
      <c r="W913">
        <v>0</v>
      </c>
      <c r="X913">
        <v>0.0002510747881350195</v>
      </c>
      <c r="Y913">
        <v>515503266.600845</v>
      </c>
    </row>
    <row r="914" spans="1:25">
      <c r="A914" s="2">
        <v>45184</v>
      </c>
      <c r="B914">
        <v>1.0004419284281</v>
      </c>
      <c r="C914">
        <v>1.0001823472911</v>
      </c>
      <c r="D914">
        <v>1895.12598825486</v>
      </c>
      <c r="E914">
        <v>1911.03654470234</v>
      </c>
      <c r="F914">
        <v>1.00007613690444</v>
      </c>
      <c r="G914">
        <v>0.9998947050267269</v>
      </c>
      <c r="H914">
        <v>0.991095162277093</v>
      </c>
      <c r="I914">
        <v>1.00023657763601</v>
      </c>
      <c r="J914">
        <v>0.000195155651014689</v>
      </c>
      <c r="K914">
        <v>83051288937.11383</v>
      </c>
      <c r="L914">
        <v>-9.512894116847637E-05</v>
      </c>
      <c r="M914">
        <v>2499800403.661438</v>
      </c>
      <c r="N914">
        <v>0.003324289737251185</v>
      </c>
      <c r="O914">
        <v>474344158.3477187</v>
      </c>
      <c r="P914">
        <v>0.0007483514623916054</v>
      </c>
      <c r="Q914">
        <v>474613575.5841615</v>
      </c>
      <c r="R914">
        <v>-7.725205800157564E-05</v>
      </c>
      <c r="S914">
        <v>26142230731.03218</v>
      </c>
      <c r="T914">
        <v>-0.0002721377744048237</v>
      </c>
      <c r="U914">
        <v>3844426840.330338</v>
      </c>
      <c r="V914">
        <v>0.0006415625583575668</v>
      </c>
      <c r="W914">
        <v>0</v>
      </c>
      <c r="X914">
        <v>0.0003432116962172049</v>
      </c>
      <c r="Y914">
        <v>506987935.0960171</v>
      </c>
    </row>
    <row r="915" spans="1:25">
      <c r="A915" s="2">
        <v>45185</v>
      </c>
      <c r="B915">
        <v>1.00014057389981</v>
      </c>
      <c r="C915">
        <v>0.999994427010692</v>
      </c>
      <c r="D915">
        <v>1910.23980619785</v>
      </c>
      <c r="E915">
        <v>1925.22002020718</v>
      </c>
      <c r="F915">
        <v>1.00007649133474</v>
      </c>
      <c r="G915">
        <v>1.0000383444471</v>
      </c>
      <c r="H915">
        <v>0.990798408603374</v>
      </c>
      <c r="I915">
        <v>0.999598624553006</v>
      </c>
      <c r="J915">
        <v>-0.0003012214099858967</v>
      </c>
      <c r="K915">
        <v>83067253220.60258</v>
      </c>
      <c r="L915">
        <v>-0.0001878860199012733</v>
      </c>
      <c r="M915">
        <v>2491740124.642838</v>
      </c>
      <c r="N915">
        <v>0.007975099300341348</v>
      </c>
      <c r="O915">
        <v>473347939.1817358</v>
      </c>
      <c r="P915">
        <v>0.007421875601572481</v>
      </c>
      <c r="Q915">
        <v>474610918.699321</v>
      </c>
      <c r="R915">
        <v>3.54403316915608E-07</v>
      </c>
      <c r="S915">
        <v>26112143424.51277</v>
      </c>
      <c r="T915">
        <v>0.0001436545464745809</v>
      </c>
      <c r="U915">
        <v>3831343710.071573</v>
      </c>
      <c r="V915">
        <v>-0.0002994199598727043</v>
      </c>
      <c r="W915">
        <v>0</v>
      </c>
      <c r="X915">
        <v>-0.0006378021932689215</v>
      </c>
      <c r="Y915">
        <v>492119222.9973664</v>
      </c>
    </row>
    <row r="916" spans="1:25">
      <c r="A916" s="2">
        <v>45186</v>
      </c>
      <c r="B916">
        <v>1.00030502285906</v>
      </c>
      <c r="C916">
        <v>1.00015506627075</v>
      </c>
      <c r="D916">
        <v>1906.22791425596</v>
      </c>
      <c r="E916">
        <v>1925.20924283344</v>
      </c>
      <c r="F916">
        <v>1.00007163530254</v>
      </c>
      <c r="G916">
        <v>0.999951881754823</v>
      </c>
      <c r="H916">
        <v>0.989407847711305</v>
      </c>
      <c r="I916">
        <v>1.00001498409613</v>
      </c>
      <c r="J916">
        <v>0.0001644258452677683</v>
      </c>
      <c r="K916">
        <v>83049765013.81319</v>
      </c>
      <c r="L916">
        <v>0.000160640155303815</v>
      </c>
      <c r="M916">
        <v>2491292060.640885</v>
      </c>
      <c r="N916">
        <v>-0.002100203298493253</v>
      </c>
      <c r="O916">
        <v>474034475.0075123</v>
      </c>
      <c r="P916">
        <v>-5.597995879402795E-06</v>
      </c>
      <c r="Q916">
        <v>474635290.2272618</v>
      </c>
      <c r="R916">
        <v>-4.855660783897875E-06</v>
      </c>
      <c r="S916">
        <v>26163602556.56058</v>
      </c>
      <c r="T916">
        <v>-8.645937703999351E-05</v>
      </c>
      <c r="U916">
        <v>3842268479.222745</v>
      </c>
      <c r="V916">
        <v>-0.001403475096441786</v>
      </c>
      <c r="W916">
        <v>0</v>
      </c>
      <c r="X916">
        <v>0.0004165267267253192</v>
      </c>
      <c r="Y916">
        <v>492639163.180683</v>
      </c>
    </row>
    <row r="917" spans="1:25">
      <c r="A917" s="2">
        <v>45187</v>
      </c>
      <c r="B917">
        <v>1.00009442794453</v>
      </c>
      <c r="C917">
        <v>0.999975218670619</v>
      </c>
      <c r="D917">
        <v>1908.99267490432</v>
      </c>
      <c r="E917">
        <v>1925.30810337163</v>
      </c>
      <c r="F917">
        <v>0.999999774788251</v>
      </c>
      <c r="G917">
        <v>0.999978629998347</v>
      </c>
      <c r="H917">
        <v>0.978468851403126</v>
      </c>
      <c r="I917">
        <v>0.999876257140493</v>
      </c>
      <c r="J917">
        <v>-0.000210530697854483</v>
      </c>
      <c r="K917">
        <v>83061556832.55629</v>
      </c>
      <c r="L917">
        <v>-0.0001798197161581028</v>
      </c>
      <c r="M917">
        <v>2491506978.651671</v>
      </c>
      <c r="N917">
        <v>0.001450383045848547</v>
      </c>
      <c r="O917">
        <v>476993196.9026153</v>
      </c>
      <c r="P917">
        <v>5.135054205562817E-05</v>
      </c>
      <c r="Q917">
        <v>476827172.6965273</v>
      </c>
      <c r="R917">
        <v>-7.185536690812455E-05</v>
      </c>
      <c r="S917">
        <v>26165026431.02851</v>
      </c>
      <c r="T917">
        <v>2.674953066450492E-05</v>
      </c>
      <c r="U917">
        <v>3863727260.045182</v>
      </c>
      <c r="V917">
        <v>-0.01105610424809444</v>
      </c>
      <c r="W917">
        <v>0</v>
      </c>
      <c r="X917">
        <v>-0.0001387248769701976</v>
      </c>
      <c r="Y917">
        <v>491853724.7514514</v>
      </c>
    </row>
    <row r="918" spans="1:25">
      <c r="A918" s="2">
        <v>45188</v>
      </c>
      <c r="B918">
        <v>1.00023642632659</v>
      </c>
      <c r="C918">
        <v>1.00006148422263</v>
      </c>
      <c r="D918">
        <v>1920.90779653074</v>
      </c>
      <c r="E918">
        <v>1934.19924393072</v>
      </c>
      <c r="F918">
        <v>0.999961297947851</v>
      </c>
      <c r="G918">
        <v>0.999936155731169</v>
      </c>
      <c r="H918">
        <v>0.983268927111271</v>
      </c>
      <c r="I918">
        <v>1.00014366623603</v>
      </c>
      <c r="J918">
        <v>0.0001419849747106294</v>
      </c>
      <c r="K918">
        <v>83053105695.58665</v>
      </c>
      <c r="L918">
        <v>8.626768983921451E-05</v>
      </c>
      <c r="M918">
        <v>2470991023.26565</v>
      </c>
      <c r="N918">
        <v>0.006241575351784379</v>
      </c>
      <c r="O918">
        <v>476918343.1241066</v>
      </c>
      <c r="P918">
        <v>0.004618035182794689</v>
      </c>
      <c r="Q918">
        <v>476131875.6981856</v>
      </c>
      <c r="R918">
        <v>-3.847684906532756E-05</v>
      </c>
      <c r="S918">
        <v>26111564355.51413</v>
      </c>
      <c r="T918">
        <v>-4.247517487254715E-05</v>
      </c>
      <c r="U918">
        <v>3870676996.136761</v>
      </c>
      <c r="V918">
        <v>0.004905701087225989</v>
      </c>
      <c r="W918">
        <v>0</v>
      </c>
      <c r="X918">
        <v>0.0002674421895982881</v>
      </c>
      <c r="Y918">
        <v>490236676.3791608</v>
      </c>
    </row>
    <row r="919" spans="1:25">
      <c r="A919" s="2">
        <v>45189</v>
      </c>
      <c r="B919">
        <v>1.00013465680332</v>
      </c>
      <c r="C919">
        <v>0.999966673525291</v>
      </c>
      <c r="D919">
        <v>1920.60635154647</v>
      </c>
      <c r="E919">
        <v>1931.3788448312</v>
      </c>
      <c r="F919">
        <v>0.999957291506045</v>
      </c>
      <c r="G919">
        <v>0.999971375480052</v>
      </c>
      <c r="H919">
        <v>0.983365001909507</v>
      </c>
      <c r="I919">
        <v>1.0000192789078</v>
      </c>
      <c r="J919">
        <v>-0.0001017454679627106</v>
      </c>
      <c r="K919">
        <v>83166732890.61754</v>
      </c>
      <c r="L919">
        <v>-9.480486833546298E-05</v>
      </c>
      <c r="M919">
        <v>2458604600.957017</v>
      </c>
      <c r="N919">
        <v>-0.0001569283985489722</v>
      </c>
      <c r="O919">
        <v>476958392.3460972</v>
      </c>
      <c r="P919">
        <v>-0.001458174026471193</v>
      </c>
      <c r="Q919">
        <v>476392896.9846516</v>
      </c>
      <c r="R919">
        <v>-4.006596869610135E-06</v>
      </c>
      <c r="S919">
        <v>26011515712.90262</v>
      </c>
      <c r="T919">
        <v>3.522199760563893E-05</v>
      </c>
      <c r="U919">
        <v>3864799052.532946</v>
      </c>
      <c r="V919">
        <v>9.770958441479571E-05</v>
      </c>
      <c r="W919">
        <v>0</v>
      </c>
      <c r="X919">
        <v>-0.0001243694605376211</v>
      </c>
      <c r="Y919">
        <v>490250828.2257117</v>
      </c>
    </row>
    <row r="920" spans="1:25">
      <c r="A920" s="2">
        <v>45190</v>
      </c>
      <c r="B920">
        <v>1.00005237933594</v>
      </c>
      <c r="C920">
        <v>1.00001010452353</v>
      </c>
      <c r="D920">
        <v>1920.76763448146</v>
      </c>
      <c r="E920">
        <v>1932.43765020942</v>
      </c>
      <c r="F920">
        <v>1.00001888230379</v>
      </c>
      <c r="G920">
        <v>0.999914069296908</v>
      </c>
      <c r="H920">
        <v>0.980810778669902</v>
      </c>
      <c r="I920">
        <v>0.99993743760557</v>
      </c>
      <c r="J920">
        <v>-8.226638965103117E-05</v>
      </c>
      <c r="K920">
        <v>83186985905.40247</v>
      </c>
      <c r="L920">
        <v>4.343244568927318E-05</v>
      </c>
      <c r="M920">
        <v>2436992906.096443</v>
      </c>
      <c r="N920">
        <v>8.397500865298113E-05</v>
      </c>
      <c r="O920">
        <v>474803285.4957971</v>
      </c>
      <c r="P920">
        <v>0.0005482121651345651</v>
      </c>
      <c r="Q920">
        <v>473572679.979809</v>
      </c>
      <c r="R920">
        <v>6.159342830769354E-05</v>
      </c>
      <c r="S920">
        <v>25959479643.03581</v>
      </c>
      <c r="T920">
        <v>-5.73078235529545E-05</v>
      </c>
      <c r="U920">
        <v>3829129654.329144</v>
      </c>
      <c r="V920">
        <v>-0.002597431507777137</v>
      </c>
      <c r="W920">
        <v>0</v>
      </c>
      <c r="X920">
        <v>-8.183972444952836E-05</v>
      </c>
      <c r="Y920">
        <v>490905400.6357477</v>
      </c>
    </row>
    <row r="921" spans="1:25">
      <c r="A921" s="2">
        <v>45191</v>
      </c>
      <c r="B921">
        <v>0.999951549252144</v>
      </c>
      <c r="C921">
        <v>1.00003704840136</v>
      </c>
      <c r="D921">
        <v>1912.08876531104</v>
      </c>
      <c r="E921">
        <v>1920.99773673377</v>
      </c>
      <c r="F921">
        <v>0.999997267480869</v>
      </c>
      <c r="G921">
        <v>0.999028626223968</v>
      </c>
      <c r="H921">
        <v>0.975465745021459</v>
      </c>
      <c r="I921">
        <v>0.999941085118603</v>
      </c>
      <c r="J921">
        <v>-0.0001008248026597158</v>
      </c>
      <c r="K921">
        <v>83189466362.48015</v>
      </c>
      <c r="L921">
        <v>2.694360557797815E-05</v>
      </c>
      <c r="M921">
        <v>2404197847.746523</v>
      </c>
      <c r="N921">
        <v>-0.004518437844650003</v>
      </c>
      <c r="O921">
        <v>473918092.8725361</v>
      </c>
      <c r="P921">
        <v>-0.005919939240684124</v>
      </c>
      <c r="Q921">
        <v>474581481.8120541</v>
      </c>
      <c r="R921">
        <v>-2.161441479109349E-05</v>
      </c>
      <c r="S921">
        <v>25780462455.68443</v>
      </c>
      <c r="T921">
        <v>-0.0008855191662244799</v>
      </c>
      <c r="U921">
        <v>3834838718.448112</v>
      </c>
      <c r="V921">
        <v>-0.005449607370436427</v>
      </c>
      <c r="W921">
        <v>0</v>
      </c>
      <c r="X921">
        <v>3.647741244394709E-06</v>
      </c>
      <c r="Y921">
        <v>490905400.6357477</v>
      </c>
    </row>
    <row r="922" spans="1:25">
      <c r="A922" s="2">
        <v>45192</v>
      </c>
      <c r="B922">
        <v>0.999981365657567</v>
      </c>
      <c r="C922">
        <v>1.00013920641761</v>
      </c>
      <c r="D922">
        <v>1911.58871793698</v>
      </c>
      <c r="E922">
        <v>1925.08983519823</v>
      </c>
      <c r="F922">
        <v>1.00001737986476</v>
      </c>
      <c r="G922">
        <v>0.999928078786567</v>
      </c>
      <c r="H922">
        <v>0.977106917913126</v>
      </c>
      <c r="I922">
        <v>1.00002944190955</v>
      </c>
      <c r="J922">
        <v>2.98178501201285E-05</v>
      </c>
      <c r="K922">
        <v>83216549517.35796</v>
      </c>
      <c r="L922">
        <v>0.0001021542315988722</v>
      </c>
      <c r="M922">
        <v>2382090596.13833</v>
      </c>
      <c r="N922">
        <v>-0.0002615189122660011</v>
      </c>
      <c r="O922">
        <v>474318774.6479427</v>
      </c>
      <c r="P922">
        <v>0.002130194318405554</v>
      </c>
      <c r="Q922">
        <v>474624475.8334801</v>
      </c>
      <c r="R922">
        <v>2.011243884858516E-05</v>
      </c>
      <c r="S922">
        <v>25758368280.78276</v>
      </c>
      <c r="T922">
        <v>0.0009003271167500326</v>
      </c>
      <c r="U922">
        <v>3833147736.774757</v>
      </c>
      <c r="V922">
        <v>0.001682450562762616</v>
      </c>
      <c r="W922">
        <v>0</v>
      </c>
      <c r="X922">
        <v>8.836199678352585E-05</v>
      </c>
      <c r="Y922">
        <v>484662570.3307688</v>
      </c>
    </row>
    <row r="923" spans="1:25">
      <c r="A923" s="2">
        <v>45193</v>
      </c>
      <c r="B923">
        <v>1.00018257536137</v>
      </c>
      <c r="C923">
        <v>1.00017460529383</v>
      </c>
      <c r="D923">
        <v>1913.20490177311</v>
      </c>
      <c r="E923">
        <v>1925.26423592138</v>
      </c>
      <c r="F923">
        <v>1.00003392044253</v>
      </c>
      <c r="G923">
        <v>1.00013160463686</v>
      </c>
      <c r="H923">
        <v>0.977396367122721</v>
      </c>
      <c r="I923">
        <v>1.00004025247907</v>
      </c>
      <c r="J923">
        <v>0.0002012134532833887</v>
      </c>
      <c r="K923">
        <v>83218818915.41626</v>
      </c>
      <c r="L923">
        <v>3.539394915530458E-05</v>
      </c>
      <c r="M923">
        <v>2381722418.634797</v>
      </c>
      <c r="N923">
        <v>0.000845466297726416</v>
      </c>
      <c r="O923">
        <v>474317787.2635783</v>
      </c>
      <c r="P923">
        <v>9.059355047291717E-05</v>
      </c>
      <c r="Q923">
        <v>474627521.6610552</v>
      </c>
      <c r="R923">
        <v>1.654029030184745E-05</v>
      </c>
      <c r="S923">
        <v>25771696612.99772</v>
      </c>
      <c r="T923">
        <v>0.0002035404891720383</v>
      </c>
      <c r="U923">
        <v>3850188221.764311</v>
      </c>
      <c r="V923">
        <v>0.0002962308466849528</v>
      </c>
      <c r="W923">
        <v>0</v>
      </c>
      <c r="X923">
        <v>1.081025124549662E-05</v>
      </c>
      <c r="Y923">
        <v>485333854.227707</v>
      </c>
    </row>
    <row r="924" spans="1:25">
      <c r="A924" s="2">
        <v>45194</v>
      </c>
      <c r="B924">
        <v>1.00018120755967</v>
      </c>
      <c r="C924">
        <v>1.00002001764302</v>
      </c>
      <c r="D924">
        <v>1913.20091907475</v>
      </c>
      <c r="E924">
        <v>1925.27659100039</v>
      </c>
      <c r="F924">
        <v>0.999983624516668</v>
      </c>
      <c r="G924">
        <v>1.00028163887801</v>
      </c>
      <c r="H924">
        <v>0.978835347092061</v>
      </c>
      <c r="I924">
        <v>1.00013406576336</v>
      </c>
      <c r="J924">
        <v>-1.367552018627372E-06</v>
      </c>
      <c r="K924">
        <v>83179780239.73935</v>
      </c>
      <c r="L924">
        <v>-0.0001545606636998986</v>
      </c>
      <c r="M924">
        <v>2381725426.426251</v>
      </c>
      <c r="N924">
        <v>-2.081689397859243E-06</v>
      </c>
      <c r="O924">
        <v>472639676.7152037</v>
      </c>
      <c r="P924">
        <v>6.417341983144809E-06</v>
      </c>
      <c r="Q924">
        <v>472451822.0908963</v>
      </c>
      <c r="R924">
        <v>-5.029421985969229E-05</v>
      </c>
      <c r="S924">
        <v>25779586884.95396</v>
      </c>
      <c r="T924">
        <v>0.000150014498546458</v>
      </c>
      <c r="U924">
        <v>3839252520.285945</v>
      </c>
      <c r="V924">
        <v>0.001472258356736145</v>
      </c>
      <c r="W924">
        <v>0</v>
      </c>
      <c r="X924">
        <v>9.380950822479583E-05</v>
      </c>
      <c r="Y924">
        <v>485668450.7573267</v>
      </c>
    </row>
    <row r="925" spans="1:25">
      <c r="A925" s="2">
        <v>45195</v>
      </c>
      <c r="B925">
        <v>0.999712013808971</v>
      </c>
      <c r="C925">
        <v>1.00002128053228</v>
      </c>
      <c r="D925">
        <v>1906.43211822083</v>
      </c>
      <c r="E925">
        <v>1916.45109466841</v>
      </c>
      <c r="F925">
        <v>1.00003696743419</v>
      </c>
      <c r="G925">
        <v>0.999816118702081</v>
      </c>
      <c r="H925">
        <v>0.982004625234057</v>
      </c>
      <c r="I925">
        <v>0.999912277568604</v>
      </c>
      <c r="J925">
        <v>-0.0004691087446482278</v>
      </c>
      <c r="K925">
        <v>83160850939.09178</v>
      </c>
      <c r="L925">
        <v>1.262863980278084E-06</v>
      </c>
      <c r="M925">
        <v>2343784220.858698</v>
      </c>
      <c r="N925">
        <v>-0.003537945642004714</v>
      </c>
      <c r="O925">
        <v>470704736.6655715</v>
      </c>
      <c r="P925">
        <v>-0.004584014771297995</v>
      </c>
      <c r="Q925">
        <v>469313529.724957</v>
      </c>
      <c r="R925">
        <v>5.334379105237375E-05</v>
      </c>
      <c r="S925">
        <v>25660392498.59225</v>
      </c>
      <c r="T925">
        <v>-0.000465389104263858</v>
      </c>
      <c r="U925">
        <v>3823145111.717871</v>
      </c>
      <c r="V925">
        <v>0.003237805164485907</v>
      </c>
      <c r="W925">
        <v>0</v>
      </c>
      <c r="X925">
        <v>-0.000221758464538091</v>
      </c>
      <c r="Y925">
        <v>485625491.9968973</v>
      </c>
    </row>
    <row r="926" spans="1:25">
      <c r="A926" s="2">
        <v>45196</v>
      </c>
      <c r="B926">
        <v>0.999434759788401</v>
      </c>
      <c r="C926">
        <v>0.9999144002615939</v>
      </c>
      <c r="D926">
        <v>1898.62737384751</v>
      </c>
      <c r="E926">
        <v>1903.72094196527</v>
      </c>
      <c r="F926">
        <v>1.00000872662673</v>
      </c>
      <c r="G926">
        <v>0.999986504864967</v>
      </c>
      <c r="H926">
        <v>0.981058152484977</v>
      </c>
      <c r="I926">
        <v>0.999947938286962</v>
      </c>
      <c r="J926">
        <v>-0.0002773338889002774</v>
      </c>
      <c r="K926">
        <v>83156925937.55481</v>
      </c>
      <c r="L926">
        <v>-0.0001068779962652977</v>
      </c>
      <c r="M926">
        <v>2305602904.582985</v>
      </c>
      <c r="N926">
        <v>-0.004093901009496137</v>
      </c>
      <c r="O926">
        <v>466079318.4651976</v>
      </c>
      <c r="P926">
        <v>-0.006642565906615272</v>
      </c>
      <c r="Q926">
        <v>463301830.7495418</v>
      </c>
      <c r="R926">
        <v>-2.823976350851964E-05</v>
      </c>
      <c r="S926">
        <v>25609317616.93078</v>
      </c>
      <c r="T926">
        <v>0.0001704174994769936</v>
      </c>
      <c r="U926">
        <v>3814406737.835281</v>
      </c>
      <c r="V926">
        <v>-0.0009638169971495358</v>
      </c>
      <c r="W926">
        <v>0</v>
      </c>
      <c r="X926">
        <v>3.566384687747615E-05</v>
      </c>
      <c r="Y926">
        <v>485678143.6081791</v>
      </c>
    </row>
    <row r="927" spans="1:25">
      <c r="A927" s="2">
        <v>45197</v>
      </c>
      <c r="B927">
        <v>0.999387588758716</v>
      </c>
      <c r="C927">
        <v>1.0003014441148</v>
      </c>
      <c r="D927">
        <v>1879.97035825652</v>
      </c>
      <c r="E927">
        <v>1879.33511775305</v>
      </c>
      <c r="F927">
        <v>1.00009496236081</v>
      </c>
      <c r="G927">
        <v>0.999855139874138</v>
      </c>
      <c r="H927">
        <v>0.982936331583397</v>
      </c>
      <c r="I927">
        <v>1.00015366227653</v>
      </c>
      <c r="J927">
        <v>-4.719770772732002E-05</v>
      </c>
      <c r="K927">
        <v>83276812251.70839</v>
      </c>
      <c r="L927">
        <v>0.0003870769868947743</v>
      </c>
      <c r="M927">
        <v>2273978306.441276</v>
      </c>
      <c r="N927">
        <v>-0.009826580954209074</v>
      </c>
      <c r="O927">
        <v>464123087.3844361</v>
      </c>
      <c r="P927">
        <v>-0.01280955820502017</v>
      </c>
      <c r="Q927">
        <v>460316786.7569176</v>
      </c>
      <c r="R927">
        <v>8.623498153959019E-05</v>
      </c>
      <c r="S927">
        <v>25485344477.62762</v>
      </c>
      <c r="T927">
        <v>-0.0001313667636412275</v>
      </c>
      <c r="U927">
        <v>3795996435.518841</v>
      </c>
      <c r="V927">
        <v>0.001914442170082076</v>
      </c>
      <c r="W927">
        <v>0</v>
      </c>
      <c r="X927">
        <v>0.000205734700468696</v>
      </c>
      <c r="Y927">
        <v>485333854.227707</v>
      </c>
    </row>
    <row r="928" spans="1:25">
      <c r="A928" s="2">
        <v>45198</v>
      </c>
      <c r="B928">
        <v>1.00006720436008</v>
      </c>
      <c r="C928">
        <v>1.00001671312182</v>
      </c>
      <c r="D928">
        <v>1872.07973470806</v>
      </c>
      <c r="E928">
        <v>1867.22660094814</v>
      </c>
      <c r="F928">
        <v>1.00010749001146</v>
      </c>
      <c r="G928">
        <v>0.999866924451159</v>
      </c>
      <c r="H928">
        <v>1.00973311307186</v>
      </c>
      <c r="I928">
        <v>1.00030862034941</v>
      </c>
      <c r="J928">
        <v>0.0006800320606423771</v>
      </c>
      <c r="K928">
        <v>83268640839.52208</v>
      </c>
      <c r="L928">
        <v>-0.0002846451883630197</v>
      </c>
      <c r="M928">
        <v>2265749622.508729</v>
      </c>
      <c r="N928">
        <v>-0.004197206362220429</v>
      </c>
      <c r="O928">
        <v>462207776.2118751</v>
      </c>
      <c r="P928">
        <v>-0.006442979057075804</v>
      </c>
      <c r="Q928">
        <v>456199711.8867761</v>
      </c>
      <c r="R928">
        <v>1.252646110772027E-05</v>
      </c>
      <c r="S928">
        <v>25586331579.06231</v>
      </c>
      <c r="T928">
        <v>1.178628438358587E-05</v>
      </c>
      <c r="U928">
        <v>3821442822.811101</v>
      </c>
      <c r="V928">
        <v>0.02726197071716396</v>
      </c>
      <c r="W928">
        <v>0</v>
      </c>
      <c r="X928">
        <v>0.0001549342653281993</v>
      </c>
      <c r="Y928">
        <v>485538733.5956597</v>
      </c>
    </row>
    <row r="929" spans="1:25">
      <c r="A929" s="2">
        <v>45199</v>
      </c>
      <c r="B929">
        <v>0.999969074266962</v>
      </c>
      <c r="C929">
        <v>1.00007885959515</v>
      </c>
      <c r="D929">
        <v>1864.35416507088</v>
      </c>
      <c r="E929">
        <v>1850.52612002546</v>
      </c>
      <c r="F929">
        <v>1.0000357117402</v>
      </c>
      <c r="G929">
        <v>0.999953008987592</v>
      </c>
      <c r="H929">
        <v>0.9840731380000149</v>
      </c>
      <c r="I929">
        <v>1.00023518526555</v>
      </c>
      <c r="J929">
        <v>-9.812349879101401E-05</v>
      </c>
      <c r="K929">
        <v>83250955523.09464</v>
      </c>
      <c r="L929">
        <v>6.214543468563427E-05</v>
      </c>
      <c r="M929">
        <v>2259575842.811612</v>
      </c>
      <c r="N929">
        <v>-0.004126731086261493</v>
      </c>
      <c r="O929">
        <v>463304358.7999938</v>
      </c>
      <c r="P929">
        <v>-0.008944003322467586</v>
      </c>
      <c r="Q929">
        <v>456674652.3508146</v>
      </c>
      <c r="R929">
        <v>-7.177055664209231E-05</v>
      </c>
      <c r="S929">
        <v>25049023619.70633</v>
      </c>
      <c r="T929">
        <v>8.609599370457133E-05</v>
      </c>
      <c r="U929">
        <v>3825858291.866566</v>
      </c>
      <c r="V929">
        <v>-0.02541263106028191</v>
      </c>
      <c r="W929">
        <v>0</v>
      </c>
      <c r="X929">
        <v>-7.341242729108632E-05</v>
      </c>
      <c r="Y929">
        <v>485394988.5038902</v>
      </c>
    </row>
    <row r="930" spans="1:25">
      <c r="A930" s="2">
        <v>45200</v>
      </c>
      <c r="B930">
        <v>1.00008297951477</v>
      </c>
      <c r="C930">
        <v>1.00001651781604</v>
      </c>
      <c r="D930">
        <v>1868.77732370369</v>
      </c>
      <c r="E930">
        <v>1852.45266603428</v>
      </c>
      <c r="F930">
        <v>0.999992312551289</v>
      </c>
      <c r="G930">
        <v>0.999859878574402</v>
      </c>
      <c r="H930">
        <v>0.988119965274319</v>
      </c>
      <c r="I930">
        <v>0.999994287176186</v>
      </c>
      <c r="J930">
        <v>0.0001139087705201991</v>
      </c>
      <c r="K930">
        <v>83231828756.52867</v>
      </c>
      <c r="L930">
        <v>-6.23368632500787E-05</v>
      </c>
      <c r="M930">
        <v>2259288081.830914</v>
      </c>
      <c r="N930">
        <v>0.002372488401441553</v>
      </c>
      <c r="O930">
        <v>462319187.328433</v>
      </c>
      <c r="P930">
        <v>0.001041080149029927</v>
      </c>
      <c r="Q930">
        <v>456062439.2051138</v>
      </c>
      <c r="R930">
        <v>-4.339763910576888E-05</v>
      </c>
      <c r="S930">
        <v>25105379398.21749</v>
      </c>
      <c r="T930">
        <v>-9.313478968808742E-05</v>
      </c>
      <c r="U930">
        <v>3821271674.035017</v>
      </c>
      <c r="V930">
        <v>0.004112323686152664</v>
      </c>
      <c r="W930">
        <v>0</v>
      </c>
      <c r="X930">
        <v>-0.0002408414470043141</v>
      </c>
      <c r="Y930">
        <v>485965736.0609529</v>
      </c>
    </row>
    <row r="931" spans="1:25">
      <c r="A931" s="2">
        <v>45201</v>
      </c>
      <c r="B931">
        <v>0.99985321213762</v>
      </c>
      <c r="C931">
        <v>0.9998891639435</v>
      </c>
      <c r="D931">
        <v>1864.80355123416</v>
      </c>
      <c r="E931">
        <v>1849.96928783911</v>
      </c>
      <c r="F931">
        <v>1.00002095649909</v>
      </c>
      <c r="G931">
        <v>0.999913775984728</v>
      </c>
      <c r="H931">
        <v>0.9936146276994831</v>
      </c>
      <c r="I931">
        <v>0.999782471500218</v>
      </c>
      <c r="J931">
        <v>-0.0002297483127465805</v>
      </c>
      <c r="K931">
        <v>83281888478.41455</v>
      </c>
      <c r="L931">
        <v>-0.0001273517689669434</v>
      </c>
      <c r="M931">
        <v>2260266963.431481</v>
      </c>
      <c r="N931">
        <v>-0.002126402337574551</v>
      </c>
      <c r="O931">
        <v>456476396.4314079</v>
      </c>
      <c r="P931">
        <v>-0.001340589285061977</v>
      </c>
      <c r="Q931">
        <v>455005139.1706021</v>
      </c>
      <c r="R931">
        <v>2.864416800174574E-05</v>
      </c>
      <c r="S931">
        <v>25143770841.90823</v>
      </c>
      <c r="T931">
        <v>5.390496356638685E-05</v>
      </c>
      <c r="U931">
        <v>3809828468.463639</v>
      </c>
      <c r="V931">
        <v>0.005560724019616936</v>
      </c>
      <c r="W931">
        <v>0</v>
      </c>
      <c r="X931">
        <v>-0.00021181688604055</v>
      </c>
      <c r="Y931">
        <v>485266555.3892878</v>
      </c>
    </row>
    <row r="932" spans="1:25">
      <c r="A932" s="2">
        <v>45202</v>
      </c>
      <c r="B932">
        <v>1.00029835919793</v>
      </c>
      <c r="C932">
        <v>1.00032238585666</v>
      </c>
      <c r="D932">
        <v>1841.23615988955</v>
      </c>
      <c r="E932">
        <v>1845.68046152119</v>
      </c>
      <c r="F932">
        <v>1.00000311999278</v>
      </c>
      <c r="G932">
        <v>0.999833108525736</v>
      </c>
      <c r="H932">
        <v>0.976220828980415</v>
      </c>
      <c r="I932">
        <v>1.00001306077637</v>
      </c>
      <c r="J932">
        <v>0.0004452124120881695</v>
      </c>
      <c r="K932">
        <v>83263553530.37257</v>
      </c>
      <c r="L932">
        <v>0.000433269935090852</v>
      </c>
      <c r="M932">
        <v>2259654194.585289</v>
      </c>
      <c r="N932">
        <v>-0.01263800217937849</v>
      </c>
      <c r="O932">
        <v>454602077.8519726</v>
      </c>
      <c r="P932">
        <v>-0.002318322983042354</v>
      </c>
      <c r="Q932">
        <v>450168943.1332722</v>
      </c>
      <c r="R932">
        <v>-1.783613252726024E-05</v>
      </c>
      <c r="S932">
        <v>25328034301.58154</v>
      </c>
      <c r="T932">
        <v>-8.067441506398598E-05</v>
      </c>
      <c r="U932">
        <v>3839212617.54107</v>
      </c>
      <c r="V932">
        <v>-0.01750557835419553</v>
      </c>
      <c r="W932">
        <v>0</v>
      </c>
      <c r="X932">
        <v>0.0002306394468047923</v>
      </c>
      <c r="Y932">
        <v>485747260.5663361</v>
      </c>
    </row>
    <row r="933" spans="1:25">
      <c r="A933" s="2">
        <v>45203</v>
      </c>
      <c r="B933">
        <v>1.00007813822579</v>
      </c>
      <c r="C933">
        <v>1.0000511938231</v>
      </c>
      <c r="D933">
        <v>1830.73612230829</v>
      </c>
      <c r="E933">
        <v>1826.06294126536</v>
      </c>
      <c r="F933">
        <v>1.00004274503599</v>
      </c>
      <c r="G933">
        <v>0.999796216008243</v>
      </c>
      <c r="H933">
        <v>0.978698459387722</v>
      </c>
      <c r="I933">
        <v>0.999930046584937</v>
      </c>
      <c r="J933">
        <v>-0.0002201552867852063</v>
      </c>
      <c r="K933">
        <v>83380000497.63441</v>
      </c>
      <c r="L933">
        <v>-0.0002711046332604106</v>
      </c>
      <c r="M933">
        <v>2245410838.888427</v>
      </c>
      <c r="N933">
        <v>-0.005702710934098576</v>
      </c>
      <c r="O933">
        <v>456446071.8415486</v>
      </c>
      <c r="P933">
        <v>-0.01062888222789193</v>
      </c>
      <c r="Q933">
        <v>449761263.5413353</v>
      </c>
      <c r="R933">
        <v>3.962491958064973E-05</v>
      </c>
      <c r="S933">
        <v>25301742889.92976</v>
      </c>
      <c r="T933">
        <v>-3.689867556744275E-05</v>
      </c>
      <c r="U933">
        <v>3826393762.962547</v>
      </c>
      <c r="V933">
        <v>0.002537981503524023</v>
      </c>
      <c r="W933">
        <v>0</v>
      </c>
      <c r="X933">
        <v>-8.301310721736677E-05</v>
      </c>
      <c r="Y933">
        <v>483548432.2370729</v>
      </c>
    </row>
    <row r="934" spans="1:25">
      <c r="A934" s="2">
        <v>45204</v>
      </c>
      <c r="B934">
        <v>1.00017882143572</v>
      </c>
      <c r="C934">
        <v>0.999973347725289</v>
      </c>
      <c r="D934">
        <v>1835.40631688295</v>
      </c>
      <c r="E934">
        <v>1824.40923190557</v>
      </c>
      <c r="F934">
        <v>1.00014638848268</v>
      </c>
      <c r="G934">
        <v>0.999992061823277</v>
      </c>
      <c r="H934">
        <v>0.974502054584113</v>
      </c>
      <c r="I934">
        <v>1.00033329674568</v>
      </c>
      <c r="J934">
        <v>0.000100675343337242</v>
      </c>
      <c r="K934">
        <v>83368302040.88275</v>
      </c>
      <c r="L934">
        <v>-7.784211277572783E-05</v>
      </c>
      <c r="M934">
        <v>2238836809.972877</v>
      </c>
      <c r="N934">
        <v>0.002550992749720482</v>
      </c>
      <c r="O934">
        <v>454801719.3689437</v>
      </c>
      <c r="P934">
        <v>-0.0009056146545770583</v>
      </c>
      <c r="Q934">
        <v>450105931.6269837</v>
      </c>
      <c r="R934">
        <v>0.0001036390166364587</v>
      </c>
      <c r="S934">
        <v>25231745133.42038</v>
      </c>
      <c r="T934">
        <v>0.0001958857334107833</v>
      </c>
      <c r="U934">
        <v>3824803979.504926</v>
      </c>
      <c r="V934">
        <v>-0.004287740277259977</v>
      </c>
      <c r="W934">
        <v>0</v>
      </c>
      <c r="X934">
        <v>0.0004032783714422727</v>
      </c>
      <c r="Y934">
        <v>483699722.5257539</v>
      </c>
    </row>
    <row r="935" spans="1:25">
      <c r="A935" s="2">
        <v>45205</v>
      </c>
      <c r="B935">
        <v>1.000038493436</v>
      </c>
      <c r="C935">
        <v>0.999886676111938</v>
      </c>
      <c r="D935">
        <v>1828.79424351528</v>
      </c>
      <c r="E935">
        <v>1825.80734172154</v>
      </c>
      <c r="F935">
        <v>0.999928747693445</v>
      </c>
      <c r="G935">
        <v>0.999717213279139</v>
      </c>
      <c r="H935">
        <v>0.968403583110804</v>
      </c>
      <c r="I935">
        <v>1.00001056132636</v>
      </c>
      <c r="J935">
        <v>-0.0001403029105520037</v>
      </c>
      <c r="K935">
        <v>83411904200.48938</v>
      </c>
      <c r="L935">
        <v>-8.667392340822033E-05</v>
      </c>
      <c r="M935">
        <v>2228439626.971474</v>
      </c>
      <c r="N935">
        <v>-0.003602512046977813</v>
      </c>
      <c r="O935">
        <v>458102534.4708049</v>
      </c>
      <c r="P935">
        <v>0.0007663356397893395</v>
      </c>
      <c r="Q935">
        <v>452230247.4835938</v>
      </c>
      <c r="R935">
        <v>-0.0002176089337934117</v>
      </c>
      <c r="S935">
        <v>25232959637.22541</v>
      </c>
      <c r="T935">
        <v>-0.0002748507259516808</v>
      </c>
      <c r="U935">
        <v>3831723920.520052</v>
      </c>
      <c r="V935">
        <v>-0.006258038599940785</v>
      </c>
      <c r="W935">
        <v>0</v>
      </c>
      <c r="X935">
        <v>-0.0003226278884946865</v>
      </c>
      <c r="Y935">
        <v>484686117.8221851</v>
      </c>
    </row>
    <row r="936" spans="1:25">
      <c r="A936" s="2">
        <v>45206</v>
      </c>
      <c r="B936">
        <v>1.00053986376221</v>
      </c>
      <c r="C936">
        <v>1.00038204614491</v>
      </c>
      <c r="D936">
        <v>1842.06708616321</v>
      </c>
      <c r="E936">
        <v>1834.42440542722</v>
      </c>
      <c r="F936">
        <v>1.00002431170065</v>
      </c>
      <c r="G936">
        <v>0.999924578983562</v>
      </c>
      <c r="H936">
        <v>0.97610892979405</v>
      </c>
      <c r="I936">
        <v>1.00022601528321</v>
      </c>
      <c r="J936">
        <v>0.0005013510274862742</v>
      </c>
      <c r="K936">
        <v>83421459821.97824</v>
      </c>
      <c r="L936">
        <v>0.0004954261765925949</v>
      </c>
      <c r="M936">
        <v>2214563943.227307</v>
      </c>
      <c r="N936">
        <v>0.007257701458211807</v>
      </c>
      <c r="O936">
        <v>461628604.4267203</v>
      </c>
      <c r="P936">
        <v>0.00471959089481766</v>
      </c>
      <c r="Q936">
        <v>453318425.6631958</v>
      </c>
      <c r="R936">
        <v>9.557081684619106E-05</v>
      </c>
      <c r="S936">
        <v>25500819021.83878</v>
      </c>
      <c r="T936">
        <v>0.0002074243612779636</v>
      </c>
      <c r="U936">
        <v>3823284737.768616</v>
      </c>
      <c r="V936">
        <v>0.007956751521399852</v>
      </c>
      <c r="W936">
        <v>0</v>
      </c>
      <c r="X936">
        <v>0.000215451681394585</v>
      </c>
      <c r="Y936">
        <v>484653366.099596</v>
      </c>
    </row>
    <row r="937" spans="1:25">
      <c r="A937" s="2">
        <v>45207</v>
      </c>
      <c r="B937">
        <v>1.00065448505415</v>
      </c>
      <c r="C937">
        <v>1.00032868106745</v>
      </c>
      <c r="D937">
        <v>1856.24569667189</v>
      </c>
      <c r="E937">
        <v>1838.83848569103</v>
      </c>
      <c r="F937">
        <v>1.00007558932583</v>
      </c>
      <c r="G937">
        <v>0.999970167347116</v>
      </c>
      <c r="H937">
        <v>0.978922591088457</v>
      </c>
      <c r="I937">
        <v>1.00013410085922</v>
      </c>
      <c r="J937">
        <v>0.0001145594454465826</v>
      </c>
      <c r="K937">
        <v>83519585995.38606</v>
      </c>
      <c r="L937">
        <v>-5.334469732398706E-05</v>
      </c>
      <c r="M937">
        <v>2214562749.941117</v>
      </c>
      <c r="N937">
        <v>0.007697119510567063</v>
      </c>
      <c r="O937">
        <v>463787864.8918263</v>
      </c>
      <c r="P937">
        <v>0.002406248112896137</v>
      </c>
      <c r="Q937">
        <v>455935247.9644074</v>
      </c>
      <c r="R937">
        <v>5.127637856405798E-05</v>
      </c>
      <c r="S937">
        <v>25536537850.74174</v>
      </c>
      <c r="T937">
        <v>4.559180213403735E-05</v>
      </c>
      <c r="U937">
        <v>3828775412.515916</v>
      </c>
      <c r="V937">
        <v>0.002882527972570381</v>
      </c>
      <c r="W937">
        <v>0</v>
      </c>
      <c r="X937">
        <v>-9.189365461981236E-05</v>
      </c>
      <c r="Y937">
        <v>484604759.804731</v>
      </c>
    </row>
    <row r="938" spans="1:25">
      <c r="A938" s="2">
        <v>45208</v>
      </c>
      <c r="B938">
        <v>1.0005408105333</v>
      </c>
      <c r="C938">
        <v>1.00032814205461</v>
      </c>
      <c r="D938">
        <v>1864.92825643511</v>
      </c>
      <c r="E938">
        <v>1849.45334995701</v>
      </c>
      <c r="F938">
        <v>1.00006562692975</v>
      </c>
      <c r="G938">
        <v>0.999847066304875</v>
      </c>
      <c r="H938">
        <v>0.982150145804405</v>
      </c>
      <c r="I938">
        <v>0.999914381931388</v>
      </c>
      <c r="J938">
        <v>-0.0001136001712356283</v>
      </c>
      <c r="K938">
        <v>83485544275.98576</v>
      </c>
      <c r="L938">
        <v>-5.388357350311068E-07</v>
      </c>
      <c r="M938">
        <v>2213874837.937209</v>
      </c>
      <c r="N938">
        <v>0.004677484116885511</v>
      </c>
      <c r="O938">
        <v>464189253.7011554</v>
      </c>
      <c r="P938">
        <v>0.005772591964209983</v>
      </c>
      <c r="Q938">
        <v>459154934.596922</v>
      </c>
      <c r="R938">
        <v>-9.961643085976135E-06</v>
      </c>
      <c r="S938">
        <v>25545024009.96456</v>
      </c>
      <c r="T938">
        <v>-0.0001231047147812747</v>
      </c>
      <c r="U938">
        <v>3826476943.169137</v>
      </c>
      <c r="V938">
        <v>0.003297047943657372</v>
      </c>
      <c r="W938">
        <v>0</v>
      </c>
      <c r="X938">
        <v>-0.0002196894672855665</v>
      </c>
      <c r="Y938">
        <v>483102771.3179706</v>
      </c>
    </row>
    <row r="939" spans="1:25">
      <c r="A939" s="2">
        <v>45209</v>
      </c>
      <c r="B939">
        <v>1.00013300044762</v>
      </c>
      <c r="C939">
        <v>1.00001740905019</v>
      </c>
      <c r="D939">
        <v>1866.5422730772</v>
      </c>
      <c r="E939">
        <v>1862.51366993644</v>
      </c>
      <c r="F939">
        <v>0.999998231551842</v>
      </c>
      <c r="G939">
        <v>0.999870104258089</v>
      </c>
      <c r="H939">
        <v>0.974039383387259</v>
      </c>
      <c r="I939">
        <v>0.999761259019435</v>
      </c>
      <c r="J939">
        <v>-0.0004075896569002424</v>
      </c>
      <c r="K939">
        <v>83497189227.74615</v>
      </c>
      <c r="L939">
        <v>-0.0003106310733012041</v>
      </c>
      <c r="M939">
        <v>2203098161.062575</v>
      </c>
      <c r="N939">
        <v>0.0008654577657456475</v>
      </c>
      <c r="O939">
        <v>463482805.3197517</v>
      </c>
      <c r="P939">
        <v>0.007061719064032301</v>
      </c>
      <c r="Q939">
        <v>458825161.4215178</v>
      </c>
      <c r="R939">
        <v>-6.739095524666006E-05</v>
      </c>
      <c r="S939">
        <v>25504143963.59955</v>
      </c>
      <c r="T939">
        <v>2.304147703213744E-05</v>
      </c>
      <c r="U939">
        <v>3824428562.713592</v>
      </c>
      <c r="V939">
        <v>-0.008258169539345772</v>
      </c>
      <c r="W939">
        <v>0</v>
      </c>
      <c r="X939">
        <v>-0.0001531360231635803</v>
      </c>
      <c r="Y939">
        <v>483243783.5485089</v>
      </c>
    </row>
    <row r="940" spans="1:25">
      <c r="A940" s="2">
        <v>45210</v>
      </c>
      <c r="B940">
        <v>1.0000268862977</v>
      </c>
      <c r="C940">
        <v>1.00029600280518</v>
      </c>
      <c r="D940">
        <v>1863.70158739324</v>
      </c>
      <c r="E940">
        <v>1861.17597975631</v>
      </c>
      <c r="F940">
        <v>1.00003698239035</v>
      </c>
      <c r="G940">
        <v>1.00000745376685</v>
      </c>
      <c r="H940">
        <v>0.973289314291449</v>
      </c>
      <c r="I940">
        <v>1.00005008680457</v>
      </c>
      <c r="J940">
        <v>-0.0001061000385674804</v>
      </c>
      <c r="K940">
        <v>83473380360.98569</v>
      </c>
      <c r="L940">
        <v>0.0002785889050216372</v>
      </c>
      <c r="M940">
        <v>2144492461.149687</v>
      </c>
      <c r="N940">
        <v>-0.001521897320480581</v>
      </c>
      <c r="O940">
        <v>466611139.1207839</v>
      </c>
      <c r="P940">
        <v>-0.0007182176441022925</v>
      </c>
      <c r="Q940">
        <v>462386755.1134625</v>
      </c>
      <c r="R940">
        <v>3.875090703719941E-05</v>
      </c>
      <c r="S940">
        <v>25379257098.15367</v>
      </c>
      <c r="T940">
        <v>0.0001373673521951613</v>
      </c>
      <c r="U940">
        <v>3823327283.469864</v>
      </c>
      <c r="V940">
        <v>-0.0007700603369872328</v>
      </c>
      <c r="W940">
        <v>0</v>
      </c>
      <c r="X940">
        <v>0.0002888967566301304</v>
      </c>
      <c r="Y940">
        <v>485965736.0609529</v>
      </c>
    </row>
    <row r="941" spans="1:25">
      <c r="A941" s="2">
        <v>45211</v>
      </c>
      <c r="B941">
        <v>0.99974173290376</v>
      </c>
      <c r="C941">
        <v>0.999880992771262</v>
      </c>
      <c r="D941">
        <v>1876.28086887674</v>
      </c>
      <c r="E941">
        <v>1875.62320973943</v>
      </c>
      <c r="F941">
        <v>1.00001138683872</v>
      </c>
      <c r="G941">
        <v>0.999960400619392</v>
      </c>
      <c r="H941">
        <v>0.9717991561896</v>
      </c>
      <c r="I941">
        <v>0.999903917773896</v>
      </c>
      <c r="J941">
        <v>-0.0002851457274271052</v>
      </c>
      <c r="K941">
        <v>83498531716.17674</v>
      </c>
      <c r="L941">
        <v>-0.0004148872261352521</v>
      </c>
      <c r="M941">
        <v>2144626618.649515</v>
      </c>
      <c r="N941">
        <v>0.006749622132958821</v>
      </c>
      <c r="O941">
        <v>465492971.5716875</v>
      </c>
      <c r="P941">
        <v>0.007762420179639129</v>
      </c>
      <c r="Q941">
        <v>461484207.3303186</v>
      </c>
      <c r="R941">
        <v>-2.559460508044786E-05</v>
      </c>
      <c r="S941">
        <v>25241159869.964</v>
      </c>
      <c r="T941">
        <v>-4.705279673744567E-05</v>
      </c>
      <c r="U941">
        <v>3821950810.706794</v>
      </c>
      <c r="V941">
        <v>-0.001531053593179399</v>
      </c>
      <c r="W941">
        <v>0</v>
      </c>
      <c r="X941">
        <v>-0.0001461617099011159</v>
      </c>
      <c r="Y941">
        <v>483243783.5485089</v>
      </c>
    </row>
    <row r="942" spans="1:25">
      <c r="A942" s="2">
        <v>45212</v>
      </c>
      <c r="B942">
        <v>0.999754811326154</v>
      </c>
      <c r="C942">
        <v>0.999943544417652</v>
      </c>
      <c r="D942">
        <v>1871.78462734997</v>
      </c>
      <c r="E942">
        <v>1871.96211964279</v>
      </c>
      <c r="F942">
        <v>1.00011615599631</v>
      </c>
      <c r="G942">
        <v>1.00006866298399</v>
      </c>
      <c r="H942">
        <v>0.9979538058924</v>
      </c>
      <c r="I942">
        <v>0.99993119705666</v>
      </c>
      <c r="J942">
        <v>1.308180099268696E-05</v>
      </c>
      <c r="K942">
        <v>83526245488.9223</v>
      </c>
      <c r="L942">
        <v>6.255909137409255E-05</v>
      </c>
      <c r="M942">
        <v>2138984445.388368</v>
      </c>
      <c r="N942">
        <v>-0.002396358456429715</v>
      </c>
      <c r="O942">
        <v>476631054.6351601</v>
      </c>
      <c r="P942">
        <v>-0.001951932604389417</v>
      </c>
      <c r="Q942">
        <v>476393549.0586897</v>
      </c>
      <c r="R942">
        <v>0.0001047679646142274</v>
      </c>
      <c r="S942">
        <v>25113268013.54402</v>
      </c>
      <c r="T942">
        <v>0.0001082666518905651</v>
      </c>
      <c r="U942">
        <v>3794341583.533866</v>
      </c>
      <c r="V942">
        <v>0.0269136369755163</v>
      </c>
      <c r="W942">
        <v>0</v>
      </c>
      <c r="X942">
        <v>2.728190407008668E-05</v>
      </c>
      <c r="Y942">
        <v>483097964.6639138</v>
      </c>
    </row>
    <row r="943" spans="1:25">
      <c r="A943" s="2">
        <v>45213</v>
      </c>
      <c r="B943">
        <v>1.00005043789741</v>
      </c>
      <c r="C943">
        <v>1.00032426672332</v>
      </c>
      <c r="D943">
        <v>1916.57175396536</v>
      </c>
      <c r="E943">
        <v>1932.44029527913</v>
      </c>
      <c r="F943">
        <v>1.00020497242566</v>
      </c>
      <c r="G943">
        <v>0.999969712940489</v>
      </c>
      <c r="H943">
        <v>0.998329419786363</v>
      </c>
      <c r="I943">
        <v>1.00059828259419</v>
      </c>
      <c r="J943">
        <v>0.0002956990733196108</v>
      </c>
      <c r="K943">
        <v>83528510026.67409</v>
      </c>
      <c r="L943">
        <v>0.0003807438007810138</v>
      </c>
      <c r="M943">
        <v>2124511512.478968</v>
      </c>
      <c r="N943">
        <v>0.02392749997033494</v>
      </c>
      <c r="O943">
        <v>477114082.5596497</v>
      </c>
      <c r="P943">
        <v>0.03230737150166285</v>
      </c>
      <c r="Q943">
        <v>476453947.3981092</v>
      </c>
      <c r="R943">
        <v>8.880611398742744E-05</v>
      </c>
      <c r="S943">
        <v>25095591113.41996</v>
      </c>
      <c r="T943">
        <v>-9.894324976233992E-05</v>
      </c>
      <c r="U943">
        <v>3787457998.597565</v>
      </c>
      <c r="V943">
        <v>0.0003763840487858161</v>
      </c>
      <c r="W943">
        <v>0</v>
      </c>
      <c r="X943">
        <v>0.0006671314381365701</v>
      </c>
      <c r="Y943">
        <v>483774771.0995557</v>
      </c>
    </row>
    <row r="944" spans="1:25">
      <c r="A944" s="2">
        <v>45214</v>
      </c>
      <c r="B944">
        <v>1.00007754804086</v>
      </c>
      <c r="C944">
        <v>1.00038578970795</v>
      </c>
      <c r="D944">
        <v>1918.51404804681</v>
      </c>
      <c r="E944">
        <v>1932.68529478656</v>
      </c>
      <c r="F944">
        <v>1.000121772594</v>
      </c>
      <c r="G944">
        <v>0.999974617031553</v>
      </c>
      <c r="H944">
        <v>0.9988358231101619</v>
      </c>
      <c r="I944">
        <v>1.0003530165082</v>
      </c>
      <c r="J944">
        <v>2.710877614031659E-05</v>
      </c>
      <c r="K944">
        <v>83594636665.12433</v>
      </c>
      <c r="L944">
        <v>6.150304124030725E-05</v>
      </c>
      <c r="M944">
        <v>2125142614.062286</v>
      </c>
      <c r="N944">
        <v>0.001013421009378623</v>
      </c>
      <c r="O944">
        <v>477217352.6301221</v>
      </c>
      <c r="P944">
        <v>0.0001267824460235989</v>
      </c>
      <c r="Q944">
        <v>475743744.4092332</v>
      </c>
      <c r="R944">
        <v>-8.318278148367053E-05</v>
      </c>
      <c r="S944">
        <v>25142887108.77794</v>
      </c>
      <c r="T944">
        <v>4.904239599090587E-06</v>
      </c>
      <c r="U944">
        <v>3781157084.945473</v>
      </c>
      <c r="V944">
        <v>0.000507250726826447</v>
      </c>
      <c r="W944">
        <v>0</v>
      </c>
      <c r="X944">
        <v>-0.0002451194352983688</v>
      </c>
      <c r="Y944">
        <v>483146570.9587789</v>
      </c>
    </row>
    <row r="945" spans="1:25">
      <c r="A945" s="2">
        <v>45215</v>
      </c>
      <c r="B945">
        <v>1.00080967136516</v>
      </c>
      <c r="C945">
        <v>1.00068296157645</v>
      </c>
      <c r="D945">
        <v>1918.92930529489</v>
      </c>
      <c r="E945">
        <v>1929.80443110517</v>
      </c>
      <c r="F945">
        <v>1.00070968589478</v>
      </c>
      <c r="G945">
        <v>1.00030949419425</v>
      </c>
      <c r="H945">
        <v>1.00601572876097</v>
      </c>
      <c r="I945">
        <v>1.00097198268936</v>
      </c>
      <c r="J945">
        <v>0.0007320665539729543</v>
      </c>
      <c r="K945">
        <v>83568183283.54851</v>
      </c>
      <c r="L945">
        <v>0.0002970572668639093</v>
      </c>
      <c r="M945">
        <v>2124820375.281895</v>
      </c>
      <c r="N945">
        <v>0.0002164473325085847</v>
      </c>
      <c r="O945">
        <v>474639439.0713265</v>
      </c>
      <c r="P945">
        <v>-0.00149060154240388</v>
      </c>
      <c r="Q945">
        <v>473046215.6718562</v>
      </c>
      <c r="R945">
        <v>0.0005878417177691553</v>
      </c>
      <c r="S945">
        <v>25168483194.62233</v>
      </c>
      <c r="T945">
        <v>0.0003348856630893682</v>
      </c>
      <c r="U945">
        <v>3784856103.679302</v>
      </c>
      <c r="V945">
        <v>0.007188274073361978</v>
      </c>
      <c r="W945">
        <v>0</v>
      </c>
      <c r="X945">
        <v>0.0006187477529888685</v>
      </c>
      <c r="Y945">
        <v>483694052.2648218</v>
      </c>
    </row>
    <row r="946" spans="1:25">
      <c r="A946" s="2">
        <v>45216</v>
      </c>
      <c r="B946">
        <v>1.00049296683509</v>
      </c>
      <c r="C946">
        <v>1.00053122641526</v>
      </c>
      <c r="D946">
        <v>1908.56330781549</v>
      </c>
      <c r="E946">
        <v>1918.86218967457</v>
      </c>
      <c r="F946">
        <v>1.00014736984806</v>
      </c>
      <c r="G946">
        <v>0.999955950556497</v>
      </c>
      <c r="H946">
        <v>1.01126806420225</v>
      </c>
      <c r="I946">
        <v>1.00045044149844</v>
      </c>
      <c r="J946">
        <v>-0.0003164483109341365</v>
      </c>
      <c r="K946">
        <v>83565502517.37245</v>
      </c>
      <c r="L946">
        <v>-0.0001516316026317632</v>
      </c>
      <c r="M946">
        <v>2108948712.191157</v>
      </c>
      <c r="N946">
        <v>-0.005401969447648258</v>
      </c>
      <c r="O946">
        <v>477195295.8582351</v>
      </c>
      <c r="P946">
        <v>-0.005670129705492299</v>
      </c>
      <c r="Q946">
        <v>474306838.6513246</v>
      </c>
      <c r="R946">
        <v>-0.0005619172619649726</v>
      </c>
      <c r="S946">
        <v>25254968157.0485</v>
      </c>
      <c r="T946">
        <v>-0.000353434251904039</v>
      </c>
      <c r="U946">
        <v>3791454039.932777</v>
      </c>
      <c r="V946">
        <v>0.005220927756019345</v>
      </c>
      <c r="W946">
        <v>0</v>
      </c>
      <c r="X946">
        <v>-0.0005210347541582117</v>
      </c>
      <c r="Y946">
        <v>485674098.2917625</v>
      </c>
    </row>
    <row r="947" spans="1:25">
      <c r="A947" s="2">
        <v>45217</v>
      </c>
      <c r="B947">
        <v>1.00041296375283</v>
      </c>
      <c r="C947">
        <v>1.00049128315889</v>
      </c>
      <c r="D947">
        <v>1918.84061324352</v>
      </c>
      <c r="E947">
        <v>1923.97577412065</v>
      </c>
      <c r="F947">
        <v>1.00007727386257</v>
      </c>
      <c r="G947">
        <v>0.999943622216327</v>
      </c>
      <c r="H947">
        <v>1.00180587813904</v>
      </c>
      <c r="I947">
        <v>1.00003142694665</v>
      </c>
      <c r="J947">
        <v>-7.996366282603251E-05</v>
      </c>
      <c r="K947">
        <v>83607122805.28694</v>
      </c>
      <c r="L947">
        <v>-3.992204872316218E-05</v>
      </c>
      <c r="M947">
        <v>2108144042.158611</v>
      </c>
      <c r="N947">
        <v>0.005384838630159594</v>
      </c>
      <c r="O947">
        <v>482756029.1279419</v>
      </c>
      <c r="P947">
        <v>0.002664904480163433</v>
      </c>
      <c r="Q947">
        <v>480869445.174966</v>
      </c>
      <c r="R947">
        <v>-7.008565697741442E-05</v>
      </c>
      <c r="S947">
        <v>25322451107.36036</v>
      </c>
      <c r="T947">
        <v>-1.232888325042314E-05</v>
      </c>
      <c r="U947">
        <v>3800693656.808025</v>
      </c>
      <c r="V947">
        <v>-0.009356753563333764</v>
      </c>
      <c r="W947">
        <v>0</v>
      </c>
      <c r="X947">
        <v>-0.0004188258952263491</v>
      </c>
      <c r="Y947">
        <v>484118696.8560802</v>
      </c>
    </row>
    <row r="948" spans="1:25">
      <c r="A948" s="2">
        <v>45218</v>
      </c>
      <c r="B948">
        <v>1.00024135353056</v>
      </c>
      <c r="C948">
        <v>1.00010954540077</v>
      </c>
      <c r="D948">
        <v>1941.20076836227</v>
      </c>
      <c r="E948">
        <v>1950.59629682379</v>
      </c>
      <c r="F948">
        <v>0.9999924852858419</v>
      </c>
      <c r="G948">
        <v>0.9999477975958539</v>
      </c>
      <c r="H948">
        <v>1.00995321130449</v>
      </c>
      <c r="I948">
        <v>1.00006708588153</v>
      </c>
      <c r="J948">
        <v>-0.0001715393827227407</v>
      </c>
      <c r="K948">
        <v>83727842831.6803</v>
      </c>
      <c r="L948">
        <v>-0.0003815503088788752</v>
      </c>
      <c r="M948">
        <v>2103276256.07717</v>
      </c>
      <c r="N948">
        <v>0.01165295072682127</v>
      </c>
      <c r="O948">
        <v>487957257.0170609</v>
      </c>
      <c r="P948">
        <v>0.01383620472836089</v>
      </c>
      <c r="Q948">
        <v>486316076.4336601</v>
      </c>
      <c r="R948">
        <v>-8.478202529349499E-05</v>
      </c>
      <c r="S948">
        <v>25368467902.88777</v>
      </c>
      <c r="T948">
        <v>4.175614938928263E-06</v>
      </c>
      <c r="U948">
        <v>3808175545.994482</v>
      </c>
      <c r="V948">
        <v>0.008132646596748394</v>
      </c>
      <c r="W948">
        <v>0</v>
      </c>
      <c r="X948">
        <v>3.565781426373427E-05</v>
      </c>
      <c r="Y948">
        <v>483243783.5485089</v>
      </c>
    </row>
    <row r="949" spans="1:25">
      <c r="A949" s="2">
        <v>45219</v>
      </c>
      <c r="B949">
        <v>1.00055458572719</v>
      </c>
      <c r="C949">
        <v>1.00052791834791</v>
      </c>
      <c r="D949">
        <v>1962.11532347</v>
      </c>
      <c r="E949">
        <v>1972.68998331183</v>
      </c>
      <c r="F949">
        <v>1.00009723108987</v>
      </c>
      <c r="G949">
        <v>1.00007512305571</v>
      </c>
      <c r="H949">
        <v>1.00555464923827</v>
      </c>
      <c r="I949">
        <v>1.00029873380296</v>
      </c>
      <c r="J949">
        <v>0.0003131566151752807</v>
      </c>
      <c r="K949">
        <v>83860709585.58302</v>
      </c>
      <c r="L949">
        <v>0.0004183271213278328</v>
      </c>
      <c r="M949">
        <v>2095659589.096892</v>
      </c>
      <c r="N949">
        <v>0.01077402989355658</v>
      </c>
      <c r="O949">
        <v>488801354.6384609</v>
      </c>
      <c r="P949">
        <v>0.01132663202735285</v>
      </c>
      <c r="Q949">
        <v>488700825.7796721</v>
      </c>
      <c r="R949">
        <v>0.0001047465911687695</v>
      </c>
      <c r="S949">
        <v>25479411755.88609</v>
      </c>
      <c r="T949">
        <v>0.0001273321068979705</v>
      </c>
      <c r="U949">
        <v>3784873757.586062</v>
      </c>
      <c r="V949">
        <v>-0.004355213703948313</v>
      </c>
      <c r="W949">
        <v>0</v>
      </c>
      <c r="X949">
        <v>0.0002316323821676125</v>
      </c>
      <c r="Y949">
        <v>483391917.6949579</v>
      </c>
    </row>
    <row r="950" spans="1:25">
      <c r="A950" s="2">
        <v>45220</v>
      </c>
      <c r="B950">
        <v>1.00054675959747</v>
      </c>
      <c r="C950">
        <v>1.00045246657606</v>
      </c>
      <c r="D950">
        <v>1965.50950780405</v>
      </c>
      <c r="E950">
        <v>1982.3634680588</v>
      </c>
      <c r="F950">
        <v>1.00002423549339</v>
      </c>
      <c r="G950">
        <v>1.00007431401743</v>
      </c>
      <c r="H950">
        <v>1.00126492576544</v>
      </c>
      <c r="I950">
        <v>0.999988850981774</v>
      </c>
      <c r="J950">
        <v>-7.821791865980643E-06</v>
      </c>
      <c r="K950">
        <v>83967114553.53276</v>
      </c>
      <c r="L950">
        <v>-7.541196049265508E-05</v>
      </c>
      <c r="M950">
        <v>2094956130.552142</v>
      </c>
      <c r="N950">
        <v>0.001729859755667862</v>
      </c>
      <c r="O950">
        <v>489057622.37007</v>
      </c>
      <c r="P950">
        <v>0.004903702471652283</v>
      </c>
      <c r="Q950">
        <v>488927442.7130793</v>
      </c>
      <c r="R950">
        <v>-7.29884997285879E-05</v>
      </c>
      <c r="S950">
        <v>25534133916.57065</v>
      </c>
      <c r="T950">
        <v>-8.089775070940775E-07</v>
      </c>
      <c r="U950">
        <v>3788035841.028565</v>
      </c>
      <c r="V950">
        <v>-0.004266027188158938</v>
      </c>
      <c r="W950">
        <v>0</v>
      </c>
      <c r="X950">
        <v>-0.0003097902763586902</v>
      </c>
      <c r="Y950">
        <v>484458940.9201357</v>
      </c>
    </row>
    <row r="951" spans="1:25">
      <c r="A951" s="2">
        <v>45221</v>
      </c>
      <c r="B951">
        <v>1.00049636647819</v>
      </c>
      <c r="C951">
        <v>1.00031276795493</v>
      </c>
      <c r="D951">
        <v>1966.53998093642</v>
      </c>
      <c r="E951">
        <v>1983.28271579961</v>
      </c>
      <c r="F951">
        <v>1.00000006421107</v>
      </c>
      <c r="G951">
        <v>0.999999566619741</v>
      </c>
      <c r="H951">
        <v>1.00374282343204</v>
      </c>
      <c r="I951">
        <v>1.00012632316106</v>
      </c>
      <c r="J951">
        <v>-5.036558141491287E-05</v>
      </c>
      <c r="K951">
        <v>84179725324.0493</v>
      </c>
      <c r="L951">
        <v>-0.0001396354407601219</v>
      </c>
      <c r="M951">
        <v>2094544310.933881</v>
      </c>
      <c r="N951">
        <v>0.0005242778670255799</v>
      </c>
      <c r="O951">
        <v>489497179.119297</v>
      </c>
      <c r="P951">
        <v>0.0004637130151061708</v>
      </c>
      <c r="Q951">
        <v>487135939.4703439</v>
      </c>
      <c r="R951">
        <v>-2.417069653115611E-05</v>
      </c>
      <c r="S951">
        <v>25559539158.70924</v>
      </c>
      <c r="T951">
        <v>-7.474184332234568E-05</v>
      </c>
      <c r="U951">
        <v>3805074894.424487</v>
      </c>
      <c r="V951">
        <v>0.002474767269717182</v>
      </c>
      <c r="W951">
        <v>0</v>
      </c>
      <c r="X951">
        <v>0.0001374737119828051</v>
      </c>
      <c r="Y951">
        <v>483292389.8433741</v>
      </c>
    </row>
    <row r="952" spans="1:25">
      <c r="A952" s="2">
        <v>45222</v>
      </c>
      <c r="B952">
        <v>1.0003159813785</v>
      </c>
      <c r="C952">
        <v>1.00011612974555</v>
      </c>
      <c r="D952">
        <v>1968.30747393051</v>
      </c>
      <c r="E952">
        <v>1976.01567143634</v>
      </c>
      <c r="F952">
        <v>0.999985205111077</v>
      </c>
      <c r="G952">
        <v>1.0000641271466</v>
      </c>
      <c r="H952">
        <v>1.00703075263669</v>
      </c>
      <c r="I952">
        <v>0.999972000716678</v>
      </c>
      <c r="J952">
        <v>-0.0001802956069945072</v>
      </c>
      <c r="K952">
        <v>84200410461.1134</v>
      </c>
      <c r="L952">
        <v>-0.000196576726479103</v>
      </c>
      <c r="M952">
        <v>2095677425.760913</v>
      </c>
      <c r="N952">
        <v>0.000898783147672555</v>
      </c>
      <c r="O952">
        <v>486554018.6268784</v>
      </c>
      <c r="P952">
        <v>-0.003664149495872682</v>
      </c>
      <c r="Q952">
        <v>486442377.1535061</v>
      </c>
      <c r="R952">
        <v>-1.48590990388664E-05</v>
      </c>
      <c r="S952">
        <v>25558831911.79316</v>
      </c>
      <c r="T952">
        <v>6.456055483816669E-05</v>
      </c>
      <c r="U952">
        <v>3808689729.029283</v>
      </c>
      <c r="V952">
        <v>0.003275668954132893</v>
      </c>
      <c r="W952">
        <v>0</v>
      </c>
      <c r="X952">
        <v>-0.0001543029523453088</v>
      </c>
      <c r="Y952">
        <v>486313917.3539866</v>
      </c>
    </row>
    <row r="953" spans="1:25">
      <c r="A953" s="2">
        <v>45223</v>
      </c>
      <c r="B953">
        <v>1.00054870632218</v>
      </c>
      <c r="C953">
        <v>1.00065717650663</v>
      </c>
      <c r="D953">
        <v>1956.47278919417</v>
      </c>
      <c r="E953">
        <v>1973.20230888978</v>
      </c>
      <c r="F953">
        <v>1.00002183026383</v>
      </c>
      <c r="G953">
        <v>1.00008767033789</v>
      </c>
      <c r="H953">
        <v>1.00850128860434</v>
      </c>
      <c r="I953">
        <v>1.00039134065321</v>
      </c>
      <c r="J953">
        <v>0.0002326514301602689</v>
      </c>
      <c r="K953">
        <v>84170269651.87041</v>
      </c>
      <c r="L953">
        <v>0.0005409839367531699</v>
      </c>
      <c r="M953">
        <v>2094612906.92171</v>
      </c>
      <c r="N953">
        <v>-0.006012619925029994</v>
      </c>
      <c r="O953">
        <v>485946665.4087251</v>
      </c>
      <c r="P953">
        <v>-0.001423755179287167</v>
      </c>
      <c r="Q953">
        <v>485884899.9453041</v>
      </c>
      <c r="R953">
        <v>3.662569462603571E-05</v>
      </c>
      <c r="S953">
        <v>25465110797.79364</v>
      </c>
      <c r="T953">
        <v>2.354168162921333E-05</v>
      </c>
      <c r="U953">
        <v>3804101452.876858</v>
      </c>
      <c r="V953">
        <v>0.001460269176288609</v>
      </c>
      <c r="W953">
        <v>0</v>
      </c>
      <c r="X953">
        <v>0.0004193516780783835</v>
      </c>
      <c r="Y953">
        <v>482256292.0194749</v>
      </c>
    </row>
    <row r="954" spans="1:25">
      <c r="A954" s="2">
        <v>45224</v>
      </c>
      <c r="B954">
        <v>1.00005982459736</v>
      </c>
      <c r="C954">
        <v>1.00014888338724</v>
      </c>
      <c r="D954">
        <v>1954.03057312102</v>
      </c>
      <c r="E954">
        <v>1970.94096126457</v>
      </c>
      <c r="F954">
        <v>0.999946081219461</v>
      </c>
      <c r="G954">
        <v>0.99967902250451</v>
      </c>
      <c r="H954">
        <v>1.00178995704124</v>
      </c>
      <c r="I954">
        <v>1.00030739346914</v>
      </c>
      <c r="J954">
        <v>-0.000488613619437972</v>
      </c>
      <c r="K954">
        <v>84324750865.42461</v>
      </c>
      <c r="L954">
        <v>-0.0005079593004714278</v>
      </c>
      <c r="M954">
        <v>2078242044.64874</v>
      </c>
      <c r="N954">
        <v>-0.001248275001134003</v>
      </c>
      <c r="O954">
        <v>487278272.1671365</v>
      </c>
      <c r="P954">
        <v>-0.001146029281955507</v>
      </c>
      <c r="Q954">
        <v>488574386.6848494</v>
      </c>
      <c r="R954">
        <v>-7.574739078342052E-05</v>
      </c>
      <c r="S954">
        <v>25085445311.90594</v>
      </c>
      <c r="T954">
        <v>-0.0004086120102270163</v>
      </c>
      <c r="U954">
        <v>3775523051.60582</v>
      </c>
      <c r="V954">
        <v>-0.006654757548587575</v>
      </c>
      <c r="W954">
        <v>0</v>
      </c>
      <c r="X954">
        <v>-8.391434497534433E-05</v>
      </c>
      <c r="Y954">
        <v>481839310.5588037</v>
      </c>
    </row>
    <row r="955" spans="1:25">
      <c r="A955" s="2">
        <v>45225</v>
      </c>
      <c r="B955">
        <v>1.00034953414626</v>
      </c>
      <c r="C955">
        <v>1.0001212800281</v>
      </c>
      <c r="D955">
        <v>1962.62534020881</v>
      </c>
      <c r="E955">
        <v>1981.85058117732</v>
      </c>
      <c r="F955">
        <v>1.00006477471189</v>
      </c>
      <c r="G955">
        <v>1.00004709244392</v>
      </c>
      <c r="H955">
        <v>1.00544088095297</v>
      </c>
      <c r="I955">
        <v>1.00029691201896</v>
      </c>
      <c r="J955">
        <v>0.0002896922181796491</v>
      </c>
      <c r="K955">
        <v>84273236880.71692</v>
      </c>
      <c r="L955">
        <v>-2.759925007012054E-05</v>
      </c>
      <c r="M955">
        <v>2078340961.951738</v>
      </c>
      <c r="N955">
        <v>0.004398481377935859</v>
      </c>
      <c r="O955">
        <v>486525698.5845444</v>
      </c>
      <c r="P955">
        <v>0.005535234249609555</v>
      </c>
      <c r="Q955">
        <v>489565821.6827458</v>
      </c>
      <c r="R955">
        <v>0.0001186998925823968</v>
      </c>
      <c r="S955">
        <v>25164980478.38293</v>
      </c>
      <c r="T955">
        <v>0.0003681881195103376</v>
      </c>
      <c r="U955">
        <v>3760372603.680345</v>
      </c>
      <c r="V955">
        <v>0.003644400591230612</v>
      </c>
      <c r="W955">
        <v>0</v>
      </c>
      <c r="X955">
        <v>-1.047822924082897E-05</v>
      </c>
      <c r="Y955">
        <v>481786564.8480802</v>
      </c>
    </row>
    <row r="956" spans="1:25">
      <c r="A956" s="2">
        <v>45226</v>
      </c>
      <c r="B956">
        <v>1.00019642524402</v>
      </c>
      <c r="C956">
        <v>1.00016888242357</v>
      </c>
      <c r="D956">
        <v>1966.23774523517</v>
      </c>
      <c r="E956">
        <v>1985.87223290596</v>
      </c>
      <c r="F956">
        <v>0.999977770603379</v>
      </c>
      <c r="G956">
        <v>1.00012065087767</v>
      </c>
      <c r="H956">
        <v>1.00931233813806</v>
      </c>
      <c r="I956">
        <v>1.00005620775978</v>
      </c>
      <c r="J956">
        <v>-0.0001530554041498933</v>
      </c>
      <c r="K956">
        <v>84418033825.83417</v>
      </c>
      <c r="L956">
        <v>4.759662295006351E-05</v>
      </c>
      <c r="M956">
        <v>2064395865.319712</v>
      </c>
      <c r="N956">
        <v>0.001840598382356395</v>
      </c>
      <c r="O956">
        <v>489384588.5109985</v>
      </c>
      <c r="P956">
        <v>0.002029240633393714</v>
      </c>
      <c r="Q956">
        <v>494769877.6188823</v>
      </c>
      <c r="R956">
        <v>-8.699847321003151E-05</v>
      </c>
      <c r="S956">
        <v>25106434269.25875</v>
      </c>
      <c r="T956">
        <v>7.355496986671817E-05</v>
      </c>
      <c r="U956">
        <v>3759345547.68499</v>
      </c>
      <c r="V956">
        <v>0.003850507034705464</v>
      </c>
      <c r="W956">
        <v>0</v>
      </c>
      <c r="X956">
        <v>-0.0002406328124057167</v>
      </c>
      <c r="Y956">
        <v>482255783.1365928</v>
      </c>
    </row>
    <row r="957" spans="1:25">
      <c r="A957" s="2">
        <v>45227</v>
      </c>
      <c r="B957">
        <v>1.00031368792638</v>
      </c>
      <c r="C957">
        <v>1.00087017149092</v>
      </c>
      <c r="D957">
        <v>1987.69798174959</v>
      </c>
      <c r="E957">
        <v>2006.98193812709</v>
      </c>
      <c r="F957">
        <v>1.00010996060585</v>
      </c>
      <c r="G957">
        <v>0.999983791183028</v>
      </c>
      <c r="H957">
        <v>1.00757973214309</v>
      </c>
      <c r="I957">
        <v>1.00006105756445</v>
      </c>
      <c r="J957">
        <v>0.0001172396535324971</v>
      </c>
      <c r="K957">
        <v>84525716928.33023</v>
      </c>
      <c r="L957">
        <v>0.0007011706519510774</v>
      </c>
      <c r="M957">
        <v>2058549451.816247</v>
      </c>
      <c r="N957">
        <v>0.01091436504381282</v>
      </c>
      <c r="O957">
        <v>489294331.3230993</v>
      </c>
      <c r="P957">
        <v>0.01062994127786343</v>
      </c>
      <c r="Q957">
        <v>494173697.9786797</v>
      </c>
      <c r="R957">
        <v>0.0001321929410402767</v>
      </c>
      <c r="S957">
        <v>24979513339.36465</v>
      </c>
      <c r="T957">
        <v>-0.0001368431843917772</v>
      </c>
      <c r="U957">
        <v>3765047009.650129</v>
      </c>
      <c r="V957">
        <v>-0.001716620246777434</v>
      </c>
      <c r="W957">
        <v>0</v>
      </c>
      <c r="X957">
        <v>4.849532088568864E-06</v>
      </c>
      <c r="Y957">
        <v>481834936.9931453</v>
      </c>
    </row>
    <row r="958" spans="1:25">
      <c r="A958" s="2">
        <v>45228</v>
      </c>
      <c r="B958">
        <v>1.00017969245528</v>
      </c>
      <c r="C958">
        <v>1.00182463114291</v>
      </c>
      <c r="D958">
        <v>1987.33139065858</v>
      </c>
      <c r="E958">
        <v>2004.56359815958</v>
      </c>
      <c r="F958">
        <v>0.999991263469786</v>
      </c>
      <c r="G958">
        <v>0.9999862530092</v>
      </c>
      <c r="H958">
        <v>1.03879583472754</v>
      </c>
      <c r="I958">
        <v>1.00009982714232</v>
      </c>
      <c r="J958">
        <v>-0.000133953451519675</v>
      </c>
      <c r="K958">
        <v>84569265587.02924</v>
      </c>
      <c r="L958">
        <v>0.0009536298304986257</v>
      </c>
      <c r="M958">
        <v>2059168241.932124</v>
      </c>
      <c r="N958">
        <v>-0.000184429975970235</v>
      </c>
      <c r="O958">
        <v>487971312.7397973</v>
      </c>
      <c r="P958">
        <v>-0.001204963493476652</v>
      </c>
      <c r="Q958">
        <v>494188964.740928</v>
      </c>
      <c r="R958">
        <v>-0.000118684085489984</v>
      </c>
      <c r="S958">
        <v>24994420564.12979</v>
      </c>
      <c r="T958">
        <v>2.461866075886832E-06</v>
      </c>
      <c r="U958">
        <v>3767855372.584717</v>
      </c>
      <c r="V958">
        <v>0.03098127283490926</v>
      </c>
      <c r="W958">
        <v>0</v>
      </c>
      <c r="X958">
        <v>3.876721083861945E-05</v>
      </c>
      <c r="Y958">
        <v>481399587.6875597</v>
      </c>
    </row>
    <row r="959" spans="1:25">
      <c r="A959" s="2">
        <v>45229</v>
      </c>
      <c r="B959">
        <v>1.00036849852873</v>
      </c>
      <c r="C959">
        <v>1.0021257748337</v>
      </c>
      <c r="D959">
        <v>1981.95778178412</v>
      </c>
      <c r="E959">
        <v>2004.62552617394</v>
      </c>
      <c r="F959">
        <v>1.00007999989487</v>
      </c>
      <c r="G959">
        <v>0.999731055239813</v>
      </c>
      <c r="H959">
        <v>1.02448324845325</v>
      </c>
      <c r="I959">
        <v>1.00001429148862</v>
      </c>
      <c r="J959">
        <v>0.000188772152518446</v>
      </c>
      <c r="K959">
        <v>84579619008.52855</v>
      </c>
      <c r="L959">
        <v>0.0003005952153987135</v>
      </c>
      <c r="M959">
        <v>2055354275.302555</v>
      </c>
      <c r="N959">
        <v>-0.002703931966112183</v>
      </c>
      <c r="O959">
        <v>486662000.7699717</v>
      </c>
      <c r="P959">
        <v>3.089351438734234E-05</v>
      </c>
      <c r="Q959">
        <v>491816747.6174336</v>
      </c>
      <c r="R959">
        <v>8.87372003393061E-05</v>
      </c>
      <c r="S959">
        <v>25044458056.24816</v>
      </c>
      <c r="T959">
        <v>-0.0002552012776365631</v>
      </c>
      <c r="U959">
        <v>3745344763.367908</v>
      </c>
      <c r="V959">
        <v>-0.01377805512480113</v>
      </c>
      <c r="W959">
        <v>0</v>
      </c>
      <c r="X959">
        <v>-8.552711577236582E-05</v>
      </c>
      <c r="Y959">
        <v>481426021.3261547</v>
      </c>
    </row>
    <row r="960" spans="1:25">
      <c r="A960" s="2">
        <v>45230</v>
      </c>
      <c r="B960">
        <v>1.00049096899405</v>
      </c>
      <c r="C960">
        <v>1.00026964953708</v>
      </c>
      <c r="D960">
        <v>1976.6398440701</v>
      </c>
      <c r="E960">
        <v>1995.0028770687</v>
      </c>
      <c r="F960">
        <v>1.00012461622219</v>
      </c>
      <c r="G960">
        <v>0.999962267643892</v>
      </c>
      <c r="H960">
        <v>1.02273459262226</v>
      </c>
      <c r="I960">
        <v>1.00013997851822</v>
      </c>
      <c r="J960">
        <v>0.0001224253517579932</v>
      </c>
      <c r="K960">
        <v>84579044255.36641</v>
      </c>
      <c r="L960">
        <v>-0.00185218796206299</v>
      </c>
      <c r="M960">
        <v>2025369779.5622</v>
      </c>
      <c r="N960">
        <v>-0.002683174062987792</v>
      </c>
      <c r="O960">
        <v>481147457.1200008</v>
      </c>
      <c r="P960">
        <v>-0.0048002227745777</v>
      </c>
      <c r="Q960">
        <v>489616647.2628004</v>
      </c>
      <c r="R960">
        <v>4.461275830403011E-05</v>
      </c>
      <c r="S960">
        <v>24931908125.29565</v>
      </c>
      <c r="T960">
        <v>0.0002312746041719382</v>
      </c>
      <c r="U960">
        <v>3759004359.010059</v>
      </c>
      <c r="V960">
        <v>-0.001706866201697466</v>
      </c>
      <c r="W960">
        <v>0</v>
      </c>
      <c r="X960">
        <v>0.0001256852333706426</v>
      </c>
      <c r="Y960">
        <v>482296620.9878765</v>
      </c>
    </row>
    <row r="961" spans="1:25">
      <c r="A961" s="2">
        <v>45231</v>
      </c>
      <c r="B961">
        <v>1.00048417024803</v>
      </c>
      <c r="C961">
        <v>1.00032449452658</v>
      </c>
      <c r="D961">
        <v>1967.18305567702</v>
      </c>
      <c r="E961">
        <v>1986.07840152248</v>
      </c>
      <c r="F961">
        <v>1.00010500989364</v>
      </c>
      <c r="G961">
        <v>1.00004905346665</v>
      </c>
      <c r="H961">
        <v>1.02561974736274</v>
      </c>
      <c r="I961">
        <v>1.00020207288937</v>
      </c>
      <c r="J961">
        <v>-6.795409684512421E-06</v>
      </c>
      <c r="K961">
        <v>84696965051.01379</v>
      </c>
      <c r="L961">
        <v>5.483020456065191E-05</v>
      </c>
      <c r="M961">
        <v>2007488215.612652</v>
      </c>
      <c r="N961">
        <v>-0.004784274900382135</v>
      </c>
      <c r="O961">
        <v>478987195.0118517</v>
      </c>
      <c r="P961">
        <v>-0.004473414875136861</v>
      </c>
      <c r="Q961">
        <v>489267246.0090225</v>
      </c>
      <c r="R961">
        <v>-1.960388558785997E-05</v>
      </c>
      <c r="S961">
        <v>24741479748.38436</v>
      </c>
      <c r="T961">
        <v>8.678909751513864E-05</v>
      </c>
      <c r="U961">
        <v>3751994996.010028</v>
      </c>
      <c r="V961">
        <v>0.002821020000000729</v>
      </c>
      <c r="W961">
        <v>0</v>
      </c>
      <c r="X961">
        <v>6.208568048848839E-05</v>
      </c>
      <c r="Y961">
        <v>435752679.4961281</v>
      </c>
    </row>
    <row r="962" spans="1:25">
      <c r="A962" s="2">
        <v>45232</v>
      </c>
      <c r="B962">
        <v>1.00039954712691</v>
      </c>
      <c r="C962">
        <v>1.00015984874857</v>
      </c>
      <c r="D962">
        <v>1964.90428382307</v>
      </c>
      <c r="E962">
        <v>1984.66109210812</v>
      </c>
      <c r="F962">
        <v>1.00010745313218</v>
      </c>
      <c r="G962">
        <v>0.999948904622274</v>
      </c>
      <c r="H962">
        <v>1.02483586383413</v>
      </c>
      <c r="I962">
        <v>1.00001296081798</v>
      </c>
      <c r="J962">
        <v>-8.45821689502424E-05</v>
      </c>
      <c r="K962">
        <v>84829185202.08464</v>
      </c>
      <c r="L962">
        <v>-0.0001645923686872663</v>
      </c>
      <c r="M962">
        <v>1997986076.654117</v>
      </c>
      <c r="N962">
        <v>-0.001158393392711399</v>
      </c>
      <c r="O962">
        <v>478146995.6623442</v>
      </c>
      <c r="P962">
        <v>-0.0007136220872616672</v>
      </c>
      <c r="Q962">
        <v>489240683.2974743</v>
      </c>
      <c r="R962">
        <v>2.442982002914817E-06</v>
      </c>
      <c r="S962">
        <v>24763025502.04956</v>
      </c>
      <c r="T962">
        <v>-0.0001001439319688879</v>
      </c>
      <c r="U962">
        <v>3741838671.618463</v>
      </c>
      <c r="V962">
        <v>-0.0007643022968558677</v>
      </c>
      <c r="W962">
        <v>0</v>
      </c>
      <c r="X962">
        <v>-0.0001890738646878054</v>
      </c>
      <c r="Y962">
        <v>441444195.3443497</v>
      </c>
    </row>
    <row r="963" spans="1:25">
      <c r="A963" s="2">
        <v>45233</v>
      </c>
      <c r="B963">
        <v>1.0002650623484</v>
      </c>
      <c r="C963">
        <v>1.00003790548175</v>
      </c>
      <c r="D963">
        <v>1961.45761276734</v>
      </c>
      <c r="E963">
        <v>1984.55334326423</v>
      </c>
      <c r="F963">
        <v>1.00014630941349</v>
      </c>
      <c r="G963">
        <v>1.00013030248044</v>
      </c>
      <c r="H963">
        <v>1.00246440574167</v>
      </c>
      <c r="I963">
        <v>0.99982543971511</v>
      </c>
      <c r="J963">
        <v>-0.0001344310669635362</v>
      </c>
      <c r="K963">
        <v>84923976957.46548</v>
      </c>
      <c r="L963">
        <v>-0.0001219237774565674</v>
      </c>
      <c r="M963">
        <v>1948285383.212564</v>
      </c>
      <c r="N963">
        <v>-0.001754116515550574</v>
      </c>
      <c r="O963">
        <v>480814888.1292461</v>
      </c>
      <c r="P963">
        <v>-5.429080275642928E-05</v>
      </c>
      <c r="Q963">
        <v>491289102.7796865</v>
      </c>
      <c r="R963">
        <v>3.885210652931903E-05</v>
      </c>
      <c r="S963">
        <v>24475898741.20786</v>
      </c>
      <c r="T963">
        <v>0.0001814071272316919</v>
      </c>
      <c r="U963">
        <v>3726525840.128473</v>
      </c>
      <c r="V963">
        <v>-0.02182930836237862</v>
      </c>
      <c r="W963">
        <v>0</v>
      </c>
      <c r="X963">
        <v>-0.0001875186724746847</v>
      </c>
      <c r="Y963">
        <v>452558718.3550903</v>
      </c>
    </row>
    <row r="964" spans="1:25">
      <c r="A964" s="2">
        <v>45234</v>
      </c>
      <c r="B964">
        <v>1.00054948316597</v>
      </c>
      <c r="C964">
        <v>1.00023278356752</v>
      </c>
      <c r="D964">
        <v>1972.40185802397</v>
      </c>
      <c r="E964">
        <v>1992.86254131463</v>
      </c>
      <c r="F964">
        <v>1.00010516693091</v>
      </c>
      <c r="G964">
        <v>0.999922644800658</v>
      </c>
      <c r="H964">
        <v>1.00094229567065</v>
      </c>
      <c r="I964">
        <v>1.00009536469014</v>
      </c>
      <c r="J964">
        <v>0.0002843454482976959</v>
      </c>
      <c r="K964">
        <v>85267093149.34399</v>
      </c>
      <c r="L964">
        <v>0.0001948706991021787</v>
      </c>
      <c r="M964">
        <v>1897669140.308537</v>
      </c>
      <c r="N964">
        <v>0.005579649126951747</v>
      </c>
      <c r="O964">
        <v>475887512.478933</v>
      </c>
      <c r="P964">
        <v>0.004186936107614558</v>
      </c>
      <c r="Q964">
        <v>491314322.9065396</v>
      </c>
      <c r="R964">
        <v>-4.11364639280043E-05</v>
      </c>
      <c r="S964">
        <v>24512215258.52975</v>
      </c>
      <c r="T964">
        <v>-0.0002076306249966242</v>
      </c>
      <c r="U964">
        <v>3711416049.76632</v>
      </c>
      <c r="V964">
        <v>-0.001518368195720599</v>
      </c>
      <c r="W964">
        <v>0</v>
      </c>
      <c r="X964">
        <v>0.0002699721014369771</v>
      </c>
      <c r="Y964">
        <v>461370937.434484</v>
      </c>
    </row>
    <row r="965" spans="1:25">
      <c r="A965" s="2">
        <v>45235</v>
      </c>
      <c r="B965">
        <v>1.00076084019732</v>
      </c>
      <c r="C965">
        <v>1.00039410487843</v>
      </c>
      <c r="D965">
        <v>1968.17049582623</v>
      </c>
      <c r="E965">
        <v>1992.964844105</v>
      </c>
      <c r="F965">
        <v>1.00018842811985</v>
      </c>
      <c r="G965">
        <v>1.00000148681867</v>
      </c>
      <c r="H965">
        <v>0.997565355960911</v>
      </c>
      <c r="I965">
        <v>1.00021260048105</v>
      </c>
      <c r="J965">
        <v>0.0002112409579995145</v>
      </c>
      <c r="K965">
        <v>85418015532.08792</v>
      </c>
      <c r="L965">
        <v>0.0001612837666993272</v>
      </c>
      <c r="M965">
        <v>1896623079.20753</v>
      </c>
      <c r="N965">
        <v>-0.002145284025426242</v>
      </c>
      <c r="O965">
        <v>474240761.1571985</v>
      </c>
      <c r="P965">
        <v>5.133459445860744E-05</v>
      </c>
      <c r="Q965">
        <v>490315086.176848</v>
      </c>
      <c r="R965">
        <v>8.325243353723977E-05</v>
      </c>
      <c r="S965">
        <v>24567187742.85994</v>
      </c>
      <c r="T965">
        <v>7.884811732372654E-05</v>
      </c>
      <c r="U965">
        <v>3710836255.382362</v>
      </c>
      <c r="V965">
        <v>-0.003373760629703737</v>
      </c>
      <c r="W965">
        <v>0</v>
      </c>
      <c r="X965">
        <v>0.0001172246118212872</v>
      </c>
      <c r="Y965">
        <v>460416213.1404729</v>
      </c>
    </row>
    <row r="966" spans="1:25">
      <c r="A966" s="2">
        <v>45236</v>
      </c>
      <c r="B966">
        <v>1.00070592389822</v>
      </c>
      <c r="C966">
        <v>0.99984265292268</v>
      </c>
      <c r="D966">
        <v>1961.35987928259</v>
      </c>
      <c r="E966">
        <v>1988.9115454724</v>
      </c>
      <c r="F966">
        <v>1.0000234277465</v>
      </c>
      <c r="G966">
        <v>0.999765073965649</v>
      </c>
      <c r="H966">
        <v>1.00007480405236</v>
      </c>
      <c r="I966">
        <v>0.999932204513809</v>
      </c>
      <c r="J966">
        <v>-5.487454833774663E-05</v>
      </c>
      <c r="K966">
        <v>85403912173.4138</v>
      </c>
      <c r="L966">
        <v>-0.0005512347114610128</v>
      </c>
      <c r="M966">
        <v>1897423021.264974</v>
      </c>
      <c r="N966">
        <v>-0.003460379351322818</v>
      </c>
      <c r="O966">
        <v>472870425.0704001</v>
      </c>
      <c r="P966">
        <v>-0.002033803378212906</v>
      </c>
      <c r="Q966">
        <v>487493190.7068767</v>
      </c>
      <c r="R966">
        <v>-0.0001649692884970744</v>
      </c>
      <c r="S966">
        <v>24597518417.8096</v>
      </c>
      <c r="T966">
        <v>-0.0002364125015185126</v>
      </c>
      <c r="U966">
        <v>3725081924.269071</v>
      </c>
      <c r="V966">
        <v>0.002515572615321648</v>
      </c>
      <c r="W966">
        <v>0</v>
      </c>
      <c r="X966">
        <v>-0.0002803363675945025</v>
      </c>
      <c r="Y966">
        <v>458523256.5843609</v>
      </c>
    </row>
    <row r="967" spans="1:25">
      <c r="A967" s="2">
        <v>45237</v>
      </c>
      <c r="B967">
        <v>1.00042349389445</v>
      </c>
      <c r="C967">
        <v>1.00026435831985</v>
      </c>
      <c r="D967">
        <v>1955.69245791792</v>
      </c>
      <c r="E967">
        <v>1977.4648234796</v>
      </c>
      <c r="F967">
        <v>1.00004329352132</v>
      </c>
      <c r="G967">
        <v>0.999963196048175</v>
      </c>
      <c r="H967">
        <v>1.00592392599608</v>
      </c>
      <c r="I967">
        <v>1.00006763898936</v>
      </c>
      <c r="J967">
        <v>-0.0002822307703244098</v>
      </c>
      <c r="K967">
        <v>85438587513.48994</v>
      </c>
      <c r="L967">
        <v>0.0004217717617240879</v>
      </c>
      <c r="M967">
        <v>1890455976.533823</v>
      </c>
      <c r="N967">
        <v>-0.002889536705901863</v>
      </c>
      <c r="O967">
        <v>470309165.7418966</v>
      </c>
      <c r="P967">
        <v>-0.005755269518575301</v>
      </c>
      <c r="Q967">
        <v>485467053.0670161</v>
      </c>
      <c r="R967">
        <v>1.986530942033049E-05</v>
      </c>
      <c r="S967">
        <v>24452563387.65172</v>
      </c>
      <c r="T967">
        <v>0.0001981686374981084</v>
      </c>
      <c r="U967">
        <v>3724177626.457533</v>
      </c>
      <c r="V967">
        <v>0.005848684438423124</v>
      </c>
      <c r="W967">
        <v>0</v>
      </c>
      <c r="X967">
        <v>0.0001354436580194296</v>
      </c>
      <c r="Y967">
        <v>458938596.1692068</v>
      </c>
    </row>
    <row r="968" spans="1:25">
      <c r="A968" s="2">
        <v>45238</v>
      </c>
      <c r="B968">
        <v>1.00054253239403</v>
      </c>
      <c r="C968">
        <v>1.00029365316675</v>
      </c>
      <c r="D968">
        <v>1948.17314935151</v>
      </c>
      <c r="E968">
        <v>1969.24600937772</v>
      </c>
      <c r="F968">
        <v>1.00019494711479</v>
      </c>
      <c r="G968">
        <v>0.9999948502787041</v>
      </c>
      <c r="H968">
        <v>1.00327249612783</v>
      </c>
      <c r="I968">
        <v>0.999748299860554</v>
      </c>
      <c r="J968">
        <v>0.0001189881088423661</v>
      </c>
      <c r="K968">
        <v>85786158189.76653</v>
      </c>
      <c r="L968">
        <v>2.928710461014283E-05</v>
      </c>
      <c r="M968">
        <v>1886174225.401012</v>
      </c>
      <c r="N968">
        <v>-0.003844831806742888</v>
      </c>
      <c r="O968">
        <v>463293124.7888875</v>
      </c>
      <c r="P968">
        <v>-0.004156237827491638</v>
      </c>
      <c r="Q968">
        <v>481482087.923204</v>
      </c>
      <c r="R968">
        <v>0.0001516470281361926</v>
      </c>
      <c r="S968">
        <v>24419481348.37041</v>
      </c>
      <c r="T968">
        <v>3.165539557281605E-05</v>
      </c>
      <c r="U968">
        <v>5377583980.874812</v>
      </c>
      <c r="V968">
        <v>-0.002635815492333937</v>
      </c>
      <c r="W968">
        <v>0</v>
      </c>
      <c r="X968">
        <v>-0.0003193175304908591</v>
      </c>
      <c r="Y968">
        <v>460395718.8694333</v>
      </c>
    </row>
    <row r="969" spans="1:25">
      <c r="A969" s="2">
        <v>45239</v>
      </c>
      <c r="B969">
        <v>1.00053852581305</v>
      </c>
      <c r="C969">
        <v>1.00062984628424</v>
      </c>
      <c r="D969">
        <v>1932.08792726467</v>
      </c>
      <c r="E969">
        <v>1953.08141765644</v>
      </c>
      <c r="F969">
        <v>1.00013977456566</v>
      </c>
      <c r="G969">
        <v>0.999978372578335</v>
      </c>
      <c r="H969">
        <v>1.00370211966041</v>
      </c>
      <c r="I969">
        <v>0.999595089909705</v>
      </c>
      <c r="J969">
        <v>-4.004408458824216E-06</v>
      </c>
      <c r="K969">
        <v>86094180028.7047</v>
      </c>
      <c r="L969">
        <v>0.0003360944222987605</v>
      </c>
      <c r="M969">
        <v>1884304990.829676</v>
      </c>
      <c r="N969">
        <v>-0.008256566975165525</v>
      </c>
      <c r="O969">
        <v>466367204.469024</v>
      </c>
      <c r="P969">
        <v>-0.008208518206614501</v>
      </c>
      <c r="Q969">
        <v>482600095.3982717</v>
      </c>
      <c r="R969">
        <v>-5.51617954971384E-05</v>
      </c>
      <c r="S969">
        <v>24282922925.48972</v>
      </c>
      <c r="T969">
        <v>-1.647778522506638E-05</v>
      </c>
      <c r="U969">
        <v>5343730627.845344</v>
      </c>
      <c r="V969">
        <v>0.0004282221771632067</v>
      </c>
      <c r="W969">
        <v>0</v>
      </c>
      <c r="X969">
        <v>-0.0001532485235237191</v>
      </c>
      <c r="Y969">
        <v>460416213.1404729</v>
      </c>
    </row>
    <row r="970" spans="1:25">
      <c r="A970" s="2">
        <v>45240</v>
      </c>
      <c r="B970">
        <v>1.00008243817605</v>
      </c>
      <c r="C970">
        <v>0.99963820305394</v>
      </c>
      <c r="D970">
        <v>1944.90787195983</v>
      </c>
      <c r="E970">
        <v>1957.61649731802</v>
      </c>
      <c r="F970">
        <v>0.999994116202421</v>
      </c>
      <c r="G970">
        <v>0.999613288269105</v>
      </c>
      <c r="H970">
        <v>1.02254160926883</v>
      </c>
      <c r="I970">
        <v>0.999420571811529</v>
      </c>
      <c r="J970">
        <v>-0.0004558421542331104</v>
      </c>
      <c r="K970">
        <v>86317925947.48846</v>
      </c>
      <c r="L970">
        <v>-0.0009910190406395847</v>
      </c>
      <c r="M970">
        <v>1885414993.769981</v>
      </c>
      <c r="N970">
        <v>0.006635280162072821</v>
      </c>
      <c r="O970">
        <v>459026361.4154021</v>
      </c>
      <c r="P970">
        <v>0.002322012600489476</v>
      </c>
      <c r="Q970">
        <v>478213567.0511309</v>
      </c>
      <c r="R970">
        <v>-0.0001456380067498264</v>
      </c>
      <c r="S970">
        <v>24160570677.26468</v>
      </c>
      <c r="T970">
        <v>-0.0003650922052330641</v>
      </c>
      <c r="U970">
        <v>5331686468.501775</v>
      </c>
      <c r="V970">
        <v>0.01877000081936075</v>
      </c>
      <c r="W970">
        <v>0</v>
      </c>
      <c r="X970">
        <v>-0.0001745887909391231</v>
      </c>
      <c r="Y970">
        <v>458280874.1818181</v>
      </c>
    </row>
    <row r="971" spans="1:25">
      <c r="A971" s="2">
        <v>45241</v>
      </c>
      <c r="B971">
        <v>1.00062553907224</v>
      </c>
      <c r="C971">
        <v>1.00022706809969</v>
      </c>
      <c r="D971">
        <v>1924.05867781822</v>
      </c>
      <c r="E971">
        <v>1939.82300672364</v>
      </c>
      <c r="F971">
        <v>0.999990686750135</v>
      </c>
      <c r="G971">
        <v>0.9998084847836241</v>
      </c>
      <c r="H971">
        <v>1.03017174060521</v>
      </c>
      <c r="I971">
        <v>0.999969892492394</v>
      </c>
      <c r="J971">
        <v>0.0005430561276333901</v>
      </c>
      <c r="K971">
        <v>86584945355.4576</v>
      </c>
      <c r="L971">
        <v>0.0005890781724338101</v>
      </c>
      <c r="M971">
        <v>1879720138.348432</v>
      </c>
      <c r="N971">
        <v>-0.01071988778604749</v>
      </c>
      <c r="O971">
        <v>456864758.4155039</v>
      </c>
      <c r="P971">
        <v>-0.009089364857089</v>
      </c>
      <c r="Q971">
        <v>477884276.8175449</v>
      </c>
      <c r="R971">
        <v>-3.42947246423364E-06</v>
      </c>
      <c r="S971">
        <v>24151427482.48647</v>
      </c>
      <c r="T971">
        <v>0.0001952720285032239</v>
      </c>
      <c r="U971">
        <v>5321003073.232814</v>
      </c>
      <c r="V971">
        <v>0.00746192748267327</v>
      </c>
      <c r="W971">
        <v>0</v>
      </c>
      <c r="X971">
        <v>0.0005496391572861192</v>
      </c>
      <c r="Y971">
        <v>469647617.8511749</v>
      </c>
    </row>
    <row r="972" spans="1:25">
      <c r="A972" s="2">
        <v>45242</v>
      </c>
      <c r="B972">
        <v>1.00078244881936</v>
      </c>
      <c r="C972">
        <v>0.999369725367649</v>
      </c>
      <c r="D972">
        <v>1918.16134128079</v>
      </c>
      <c r="E972">
        <v>1938.48727554617</v>
      </c>
      <c r="F972">
        <v>1.00001055039329</v>
      </c>
      <c r="G972">
        <v>0.999587649482553</v>
      </c>
      <c r="H972">
        <v>1.03883357367015</v>
      </c>
      <c r="I972">
        <v>1.0003138065554</v>
      </c>
      <c r="J972">
        <v>0.0001568116553025689</v>
      </c>
      <c r="K972">
        <v>86731072960.66997</v>
      </c>
      <c r="L972">
        <v>-0.0008571481010506421</v>
      </c>
      <c r="M972">
        <v>1881331973.044336</v>
      </c>
      <c r="N972">
        <v>-0.003065050253102108</v>
      </c>
      <c r="O972">
        <v>457275639.1619077</v>
      </c>
      <c r="P972">
        <v>-0.0006885840475343574</v>
      </c>
      <c r="Q972">
        <v>479239195.1403719</v>
      </c>
      <c r="R972">
        <v>1.986382815166721E-05</v>
      </c>
      <c r="S972">
        <v>24218633640.30445</v>
      </c>
      <c r="T972">
        <v>-0.0002208776024928971</v>
      </c>
      <c r="U972">
        <v>5350502632.425294</v>
      </c>
      <c r="V972">
        <v>0.008408144703961007</v>
      </c>
      <c r="W972">
        <v>0</v>
      </c>
      <c r="X972">
        <v>0.0003439244177130263</v>
      </c>
      <c r="Y972">
        <v>470076101.4135914</v>
      </c>
    </row>
    <row r="973" spans="1:25">
      <c r="A973" s="2">
        <v>45243</v>
      </c>
      <c r="B973">
        <v>1.00065916061038</v>
      </c>
      <c r="C973">
        <v>1.0002266714441</v>
      </c>
      <c r="D973">
        <v>1919.88643727279</v>
      </c>
      <c r="E973">
        <v>1943.98335912878</v>
      </c>
      <c r="F973">
        <v>1.00005019021256</v>
      </c>
      <c r="G973">
        <v>1.00016921778329</v>
      </c>
      <c r="H973">
        <v>0.953997657513873</v>
      </c>
      <c r="I973">
        <v>1.00001481155515</v>
      </c>
      <c r="J973">
        <v>-0.0001231918176876068</v>
      </c>
      <c r="K973">
        <v>86817824033.97314</v>
      </c>
      <c r="L973">
        <v>0.0008574865284574074</v>
      </c>
      <c r="M973">
        <v>1877810701.246933</v>
      </c>
      <c r="N973">
        <v>0.0008993487434421077</v>
      </c>
      <c r="O973">
        <v>459725158.8686261</v>
      </c>
      <c r="P973">
        <v>0.002835243569531132</v>
      </c>
      <c r="Q973">
        <v>479705945.5325141</v>
      </c>
      <c r="R973">
        <v>3.963940105888852E-05</v>
      </c>
      <c r="S973">
        <v>24231284129.00069</v>
      </c>
      <c r="T973">
        <v>0.0005818082096533672</v>
      </c>
      <c r="U973">
        <v>5339731574.649388</v>
      </c>
      <c r="V973">
        <v>-0.08166458834840662</v>
      </c>
      <c r="W973">
        <v>0</v>
      </c>
      <c r="X973">
        <v>-0.0002989012030931715</v>
      </c>
      <c r="Y973">
        <v>462813526.7041607</v>
      </c>
    </row>
    <row r="974" spans="1:25">
      <c r="A974" s="2">
        <v>45244</v>
      </c>
      <c r="B974">
        <v>1.00027286545745</v>
      </c>
      <c r="C974">
        <v>1.00030809166991</v>
      </c>
      <c r="D974">
        <v>1930.17082432516</v>
      </c>
      <c r="E974">
        <v>1945.87668297289</v>
      </c>
      <c r="F974">
        <v>1.00008228003802</v>
      </c>
      <c r="G974">
        <v>1.00030130515876</v>
      </c>
      <c r="H974">
        <v>0.935069291105239</v>
      </c>
      <c r="I974">
        <v>0.999920855346922</v>
      </c>
      <c r="J974">
        <v>-0.0003860406901131652</v>
      </c>
      <c r="K974">
        <v>86826706519.35506</v>
      </c>
      <c r="L974">
        <v>8.140177435245199E-05</v>
      </c>
      <c r="M974">
        <v>1863203361.774909</v>
      </c>
      <c r="N974">
        <v>0.005356768427917658</v>
      </c>
      <c r="O974">
        <v>461537376.2440826</v>
      </c>
      <c r="P974">
        <v>0.000973940355620373</v>
      </c>
      <c r="Q974">
        <v>483977324.7203758</v>
      </c>
      <c r="R974">
        <v>3.208821494560254E-05</v>
      </c>
      <c r="S974">
        <v>24030608555.47169</v>
      </c>
      <c r="T974">
        <v>0.0001320650277187863</v>
      </c>
      <c r="U974">
        <v>5318932895.289862</v>
      </c>
      <c r="V974">
        <v>-0.01984110365423908</v>
      </c>
      <c r="W974">
        <v>0</v>
      </c>
      <c r="X974">
        <v>-9.395481661100824E-05</v>
      </c>
      <c r="Y974">
        <v>454399265.638256</v>
      </c>
    </row>
    <row r="975" spans="1:25">
      <c r="A975" s="2">
        <v>45245</v>
      </c>
      <c r="B975">
        <v>1.00025633164557</v>
      </c>
      <c r="C975">
        <v>1.00017120544919</v>
      </c>
      <c r="D975">
        <v>1941.00504741177</v>
      </c>
      <c r="E975">
        <v>1963.20308312115</v>
      </c>
      <c r="F975">
        <v>1.00010906663473</v>
      </c>
      <c r="G975">
        <v>1.00021360726765</v>
      </c>
      <c r="H975">
        <v>0.965403780939153</v>
      </c>
      <c r="I975">
        <v>0.9999465678685679</v>
      </c>
      <c r="J975">
        <v>-1.652930160456201E-05</v>
      </c>
      <c r="K975">
        <v>87129085599.66295</v>
      </c>
      <c r="L975">
        <v>-0.000136844060204977</v>
      </c>
      <c r="M975">
        <v>1850514926.143133</v>
      </c>
      <c r="N975">
        <v>0.005613090276814114</v>
      </c>
      <c r="O975">
        <v>461178556.1385393</v>
      </c>
      <c r="P975">
        <v>0.008904161450657311</v>
      </c>
      <c r="Q975">
        <v>483793917.4461253</v>
      </c>
      <c r="R975">
        <v>2.678439288916756E-05</v>
      </c>
      <c r="S975">
        <v>23871812862.82672</v>
      </c>
      <c r="T975">
        <v>-8.767147524224583E-05</v>
      </c>
      <c r="U975">
        <v>5296468726.723178</v>
      </c>
      <c r="V975">
        <v>0.03244090050060255</v>
      </c>
      <c r="W975">
        <v>0</v>
      </c>
      <c r="X975">
        <v>2.571455681565915E-05</v>
      </c>
      <c r="Y975">
        <v>458907291.2782006</v>
      </c>
    </row>
    <row r="976" spans="1:25">
      <c r="A976" s="2">
        <v>45246</v>
      </c>
      <c r="B976">
        <v>1.00059499446779</v>
      </c>
      <c r="C976">
        <v>1.00059783191799</v>
      </c>
      <c r="D976">
        <v>1939.4960219854</v>
      </c>
      <c r="E976">
        <v>1962.45911081525</v>
      </c>
      <c r="F976">
        <v>1.00022682668093</v>
      </c>
      <c r="G976">
        <v>1.0000808610903</v>
      </c>
      <c r="H976">
        <v>0.958913757006995</v>
      </c>
      <c r="I976">
        <v>1.00005517025186</v>
      </c>
      <c r="J976">
        <v>0.0003385760344680744</v>
      </c>
      <c r="K976">
        <v>87318057248.00801</v>
      </c>
      <c r="L976">
        <v>0.0004265534405265559</v>
      </c>
      <c r="M976">
        <v>1843840637.255429</v>
      </c>
      <c r="N976">
        <v>-0.0007774453901510103</v>
      </c>
      <c r="O976">
        <v>462929390.9434709</v>
      </c>
      <c r="P976">
        <v>-0.0003789584033849769</v>
      </c>
      <c r="Q976">
        <v>488297403.4955168</v>
      </c>
      <c r="R976">
        <v>0.0001177472039086691</v>
      </c>
      <c r="S976">
        <v>24124331450.49272</v>
      </c>
      <c r="T976">
        <v>-0.0001327178278573982</v>
      </c>
      <c r="U976">
        <v>5280651755.352989</v>
      </c>
      <c r="V976">
        <v>-0.006722600491417707</v>
      </c>
      <c r="W976">
        <v>0</v>
      </c>
      <c r="X976">
        <v>0.0001086081864589694</v>
      </c>
      <c r="Y976">
        <v>459469000.0342202</v>
      </c>
    </row>
    <row r="977" spans="1:25">
      <c r="A977" s="2">
        <v>45247</v>
      </c>
      <c r="B977">
        <v>0.999940267325234</v>
      </c>
      <c r="C977">
        <v>0.99992901970939</v>
      </c>
      <c r="D977">
        <v>1959.62007704535</v>
      </c>
      <c r="E977">
        <v>1980.72702801998</v>
      </c>
      <c r="F977">
        <v>0.999902858991764</v>
      </c>
      <c r="G977">
        <v>1.00013604025731</v>
      </c>
      <c r="H977">
        <v>0.95555601984896</v>
      </c>
      <c r="I977">
        <v>0.999739648099655</v>
      </c>
      <c r="J977">
        <v>-0.0006543378151759871</v>
      </c>
      <c r="K977">
        <v>0</v>
      </c>
      <c r="L977">
        <v>-0.0006684126102072252</v>
      </c>
      <c r="M977">
        <v>0</v>
      </c>
      <c r="N977">
        <v>0.01037591973988672</v>
      </c>
      <c r="O977">
        <v>0</v>
      </c>
      <c r="P977">
        <v>0.009308686792022458</v>
      </c>
      <c r="Q977">
        <v>0</v>
      </c>
      <c r="R977">
        <v>-0.0003238942213147356</v>
      </c>
      <c r="S977">
        <v>0</v>
      </c>
      <c r="T977">
        <v>5.517470552329762E-05</v>
      </c>
      <c r="U977">
        <v>0</v>
      </c>
      <c r="V977">
        <v>-0.003501604949870951</v>
      </c>
      <c r="W977">
        <v>0</v>
      </c>
      <c r="X977">
        <v>-0.000315504745728834</v>
      </c>
      <c r="Y9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6"/>
  <sheetViews>
    <sheetView tabSelected="1" workbookViewId="0"/>
  </sheetViews>
  <sheetFormatPr defaultRowHeight="15"/>
  <sheetData>
    <row r="1" spans="1:4">
      <c r="B1" s="1" t="s">
        <v>37</v>
      </c>
      <c r="C1" s="1" t="s">
        <v>42</v>
      </c>
      <c r="D1" s="1" t="s">
        <v>43</v>
      </c>
    </row>
    <row r="2" spans="1:4">
      <c r="A2" s="1" t="s">
        <v>24</v>
      </c>
      <c r="B2">
        <v>0.1818305417054882</v>
      </c>
      <c r="C2">
        <v>0.1666275121125678</v>
      </c>
      <c r="D2">
        <v>0.1921580271692915</v>
      </c>
    </row>
    <row r="3" spans="1:4">
      <c r="A3" s="1" t="s">
        <v>25</v>
      </c>
      <c r="B3">
        <v>0.0001799862063978532</v>
      </c>
      <c r="C3">
        <v>0.0001603140741586115</v>
      </c>
      <c r="D3">
        <v>0.0001832667216426826</v>
      </c>
    </row>
    <row r="4" spans="1:4">
      <c r="A4" s="1" t="s">
        <v>26</v>
      </c>
      <c r="B4">
        <v>0.005413701733202769</v>
      </c>
      <c r="C4">
        <v>0.004820618732790827</v>
      </c>
      <c r="D4">
        <v>0.005512636881531252</v>
      </c>
    </row>
    <row r="5" spans="1:4">
      <c r="A5" s="1" t="s">
        <v>27</v>
      </c>
      <c r="B5">
        <v>0.06453928674503207</v>
      </c>
      <c r="C5">
        <v>0.05939196573033989</v>
      </c>
      <c r="D5">
        <v>0.06801229742247017</v>
      </c>
    </row>
    <row r="6" spans="1:4">
      <c r="A6" s="1" t="s">
        <v>28</v>
      </c>
      <c r="B6">
        <v>0.06447107321935497</v>
      </c>
      <c r="C6">
        <v>0.05932934283409419</v>
      </c>
      <c r="D6">
        <v>0.0679402973767671</v>
      </c>
    </row>
    <row r="7" spans="1:4">
      <c r="A7" s="1" t="s">
        <v>29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30</v>
      </c>
      <c r="B8">
        <v>0.004162459005612031</v>
      </c>
      <c r="C8">
        <v>0.002114227367699798</v>
      </c>
      <c r="D8">
        <v>0.002443153429543394</v>
      </c>
    </row>
    <row r="9" spans="1:4">
      <c r="A9" s="1" t="s">
        <v>31</v>
      </c>
      <c r="B9">
        <v>0.001451063180404668</v>
      </c>
      <c r="C9">
        <v>0.001639388350134941</v>
      </c>
      <c r="D9">
        <v>0.00105575808702426</v>
      </c>
    </row>
    <row r="10" spans="1:4">
      <c r="A10" s="1" t="s">
        <v>32</v>
      </c>
      <c r="B10">
        <v>0.07952366764235194</v>
      </c>
      <c r="C10">
        <v>0.04039225714478888</v>
      </c>
      <c r="D10">
        <v>0.04667638073271879</v>
      </c>
    </row>
    <row r="11" spans="1:4">
      <c r="A11" s="1" t="s">
        <v>33</v>
      </c>
      <c r="B11">
        <v>-0.08427029915970841</v>
      </c>
      <c r="C11">
        <v>-0.02893722134467835</v>
      </c>
      <c r="D11">
        <v>-0.05071750471691627</v>
      </c>
    </row>
    <row r="12" spans="1:4">
      <c r="A12" s="1" t="s">
        <v>34</v>
      </c>
      <c r="B12">
        <f>0.06447107321935497-B15/-0.0842702991597084</f>
        <v>0</v>
      </c>
      <c r="C12">
        <f>0.05932934283409419-B15/-0.028937221344678354</f>
        <v>0</v>
      </c>
      <c r="D12">
        <f>0.0679402973767671-B15/-0.05071750471691627</f>
        <v>0</v>
      </c>
    </row>
    <row r="15" spans="1:4">
      <c r="A15" t="s">
        <v>44</v>
      </c>
      <c r="B15">
        <v>0.02</v>
      </c>
    </row>
    <row r="17" spans="2:2">
      <c r="B17" t="s">
        <v>37</v>
      </c>
    </row>
    <row r="35" spans="1:9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</row>
    <row r="36" spans="1:9">
      <c r="A36" s="1" t="s">
        <v>24</v>
      </c>
      <c r="B36">
        <v>-0.0001952702008168883</v>
      </c>
      <c r="C36">
        <v>0.0001084053059334789</v>
      </c>
      <c r="D36">
        <v>0.1242354615667369</v>
      </c>
      <c r="E36">
        <v>0.1429493951942187</v>
      </c>
      <c r="F36">
        <v>-7.713388398422616E-05</v>
      </c>
      <c r="G36">
        <v>-0.001093934499027283</v>
      </c>
      <c r="H36">
        <v>-0.03343436859470983</v>
      </c>
      <c r="I36">
        <v>-0.001201037416750483</v>
      </c>
    </row>
    <row r="37" spans="1:9">
      <c r="A37" s="1" t="s">
        <v>25</v>
      </c>
      <c r="B37">
        <v>-1.314888741595255E-07</v>
      </c>
      <c r="C37">
        <v>2.008201013145512E-07</v>
      </c>
      <c r="D37">
        <v>0.000147719348735741</v>
      </c>
      <c r="E37">
        <v>0.0001627330942776671</v>
      </c>
      <c r="F37">
        <v>6.312985277408719E-07</v>
      </c>
      <c r="G37">
        <v>-1.728087554547359E-07</v>
      </c>
      <c r="H37">
        <v>0.0004695333526319465</v>
      </c>
      <c r="I37">
        <v>3.088937465838179E-05</v>
      </c>
    </row>
    <row r="38" spans="1:9">
      <c r="A38" s="1" t="s">
        <v>26</v>
      </c>
      <c r="B38">
        <v>-3.944658702792481E-06</v>
      </c>
      <c r="C38">
        <v>6.024620579525575E-06</v>
      </c>
      <c r="D38">
        <v>0.004441085699681713</v>
      </c>
      <c r="E38">
        <v>0.004893530040256167</v>
      </c>
      <c r="F38">
        <v>1.893912919515017E-05</v>
      </c>
      <c r="G38">
        <v>-5.184249672218755E-06</v>
      </c>
      <c r="H38">
        <v>0.01418232296388799</v>
      </c>
      <c r="I38">
        <v>0.0009270964161942619</v>
      </c>
    </row>
    <row r="39" spans="1:9">
      <c r="A39" s="1" t="s">
        <v>27</v>
      </c>
      <c r="B39">
        <v>-7.310561792228665E-05</v>
      </c>
      <c r="C39">
        <v>4.058112301574823E-05</v>
      </c>
      <c r="D39">
        <v>0.04481374954210682</v>
      </c>
      <c r="E39">
        <v>0.05129095772603742</v>
      </c>
      <c r="F39">
        <v>-2.887645847082787E-05</v>
      </c>
      <c r="G39">
        <v>-0.0004096644214943712</v>
      </c>
      <c r="H39">
        <v>-0.01264979008400058</v>
      </c>
      <c r="I39">
        <v>-0.0004497881715473939</v>
      </c>
    </row>
    <row r="40" spans="1:9">
      <c r="A40" s="1" t="s">
        <v>28</v>
      </c>
      <c r="B40">
        <v>-7.303071736042277E-05</v>
      </c>
      <c r="C40">
        <v>4.053954315330621E-05</v>
      </c>
      <c r="D40">
        <v>0.04476682107429064</v>
      </c>
      <c r="E40">
        <v>0.05123708163792129</v>
      </c>
      <c r="F40">
        <v>-2.88468723622648E-05</v>
      </c>
      <c r="G40">
        <v>-0.0004092447692570778</v>
      </c>
      <c r="H40">
        <v>-0.01263691147339541</v>
      </c>
      <c r="I40">
        <v>-0.0004493274265624514</v>
      </c>
    </row>
    <row r="41" spans="1:9">
      <c r="A41" s="1" t="s">
        <v>29</v>
      </c>
      <c r="B41">
        <f>(AVERAGE('Price Data'!J:J)/STDEV('Price Data'!J:J)-$B$15)*SQRT(365)</f>
        <v>0</v>
      </c>
      <c r="C41">
        <f>(AVERAGE('Price Data'!K:K)/STDEV('Price Data'!K:K)-$B$15)*SQRT(365)</f>
        <v>0</v>
      </c>
      <c r="D41">
        <f>(AVERAGE('Price Data'!L:L)/STDEV('Price Data'!L:L)-$B$15)*SQRT(365)</f>
        <v>0</v>
      </c>
      <c r="E41">
        <f>(AVERAGE('Price Data'!M:M)/STDEV('Price Data'!M:M)-$B$15)*SQRT(365)</f>
        <v>0</v>
      </c>
      <c r="F41">
        <f>(AVERAGE('Price Data'!N:N)/STDEV('Price Data'!N:N)-$B$15)*SQRT(365)</f>
        <v>0</v>
      </c>
      <c r="G41">
        <f>(AVERAGE('Price Data'!O:O)/STDEV('Price Data'!O:O)-$B$15)*SQRT(365)</f>
        <v>0</v>
      </c>
      <c r="H41">
        <f>(AVERAGE('Price Data'!P:P)/STDEV('Price Data'!P:P)-$B$15)*SQRT(365)</f>
        <v>0</v>
      </c>
      <c r="I41">
        <f>(AVERAGE('Price Data'!Q:Q)/STDEV('Price Data'!Q:Q)-$B$15)*SQRT(365)</f>
        <v>0</v>
      </c>
    </row>
    <row r="42" spans="1:9">
      <c r="A42" s="1" t="s">
        <v>30</v>
      </c>
      <c r="B42">
        <v>0.0003711462060328845</v>
      </c>
      <c r="C42">
        <v>0.0004236406135308097</v>
      </c>
      <c r="D42">
        <v>0.007436531930454299</v>
      </c>
      <c r="E42">
        <v>0.007174098597527451</v>
      </c>
      <c r="F42">
        <v>0.001190390389835985</v>
      </c>
      <c r="G42">
        <v>0.001374957232077087</v>
      </c>
      <c r="H42">
        <v>0.03361916739842181</v>
      </c>
      <c r="I42">
        <v>0.008044327767274755</v>
      </c>
    </row>
    <row r="43" spans="1:9">
      <c r="A43" s="1" t="s">
        <v>31</v>
      </c>
      <c r="B43">
        <v>0.0002808259521783423</v>
      </c>
      <c r="C43">
        <v>0.0003858178390304671</v>
      </c>
      <c r="D43">
        <v>0.005461113012628441</v>
      </c>
      <c r="E43">
        <v>0.006631346527549731</v>
      </c>
      <c r="F43">
        <v>0.0001377366682776987</v>
      </c>
      <c r="G43">
        <v>0.0002265987949031829</v>
      </c>
      <c r="H43">
        <v>0.01256453922586455</v>
      </c>
      <c r="I43">
        <v>0.001032803613070363</v>
      </c>
    </row>
    <row r="44" spans="1:9">
      <c r="A44" s="1" t="s">
        <v>32</v>
      </c>
      <c r="B44">
        <v>0.007090738310091593</v>
      </c>
      <c r="C44">
        <v>0.008093642557152973</v>
      </c>
      <c r="D44">
        <v>0.1420747430429604</v>
      </c>
      <c r="E44">
        <v>0.1370609612572871</v>
      </c>
      <c r="F44">
        <v>0.02274237646505004</v>
      </c>
      <c r="G44">
        <v>0.02626852103497636</v>
      </c>
      <c r="H44">
        <v>0.6422932912973125</v>
      </c>
      <c r="I44">
        <v>0.153686666201014</v>
      </c>
    </row>
    <row r="45" spans="1:9">
      <c r="A45" s="1" t="s">
        <v>33</v>
      </c>
      <c r="B45">
        <v>-0.009374091683461705</v>
      </c>
      <c r="C45">
        <v>-0.005099042590185232</v>
      </c>
      <c r="D45">
        <v>-0.2134520572452496</v>
      </c>
      <c r="E45">
        <v>-0.2070689814922547</v>
      </c>
      <c r="F45">
        <v>-0.03077520011326274</v>
      </c>
      <c r="G45">
        <v>-0.03494556522197556</v>
      </c>
      <c r="H45">
        <v>-0.4695609233983244</v>
      </c>
      <c r="I45">
        <v>-0.1734754517069996</v>
      </c>
    </row>
    <row r="46" spans="1:9">
      <c r="A46" s="1" t="s">
        <v>34</v>
      </c>
      <c r="B46">
        <f>-7.303071736042277e-05-B15/-0.009374091683461705</f>
        <v>0</v>
      </c>
      <c r="C46">
        <f>4.053954315330621e-05-B15/-0.005099042590185232</f>
        <v>0</v>
      </c>
      <c r="D46">
        <f>0.04476682107429064-B15/-0.21345205724524963</f>
        <v>0</v>
      </c>
      <c r="E46">
        <f>0.05123708163792129-B15/-0.20706898149225472</f>
        <v>0</v>
      </c>
      <c r="F46">
        <f>-2.8846872362264797e-05-B15/-0.030775200113262735</f>
        <v>0</v>
      </c>
      <c r="G46">
        <f>-0.00040924476925707776-B15/-0.03494556522197556</f>
        <v>0</v>
      </c>
      <c r="H46">
        <f>-0.012636911473395407-B15/-0.46956092339832445</f>
        <v>0</v>
      </c>
      <c r="I46">
        <f>-0.0004493274265624514-B15/-0.17347545170699963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A980"/>
  <sheetViews>
    <sheetView workbookViewId="0"/>
  </sheetViews>
  <sheetFormatPr defaultRowHeight="15"/>
  <sheetData>
    <row r="1" spans="1:53">
      <c r="A1" t="s">
        <v>37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7</v>
      </c>
      <c r="N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7</v>
      </c>
      <c r="AA4" s="1" t="s">
        <v>6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7</v>
      </c>
      <c r="AN4" s="1" t="s">
        <v>6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44272</v>
      </c>
      <c r="B5">
        <v>1000.159653587453</v>
      </c>
      <c r="F5" s="2">
        <v>44276</v>
      </c>
      <c r="G5">
        <v>0.0649361528085496</v>
      </c>
      <c r="H5">
        <v>0.25</v>
      </c>
      <c r="I5">
        <v>0.1385511302757785</v>
      </c>
      <c r="J5">
        <v>0.174992850522997</v>
      </c>
      <c r="K5">
        <v>0.25</v>
      </c>
      <c r="L5">
        <v>0.0720184973154475</v>
      </c>
      <c r="M5">
        <v>0.04950136907722735</v>
      </c>
      <c r="S5" s="2">
        <v>44276</v>
      </c>
      <c r="T5">
        <v>0.0649361528085496</v>
      </c>
      <c r="U5">
        <v>0.25</v>
      </c>
      <c r="V5">
        <v>0.1385511302757785</v>
      </c>
      <c r="W5">
        <v>0.174992850522997</v>
      </c>
      <c r="X5">
        <v>0.25</v>
      </c>
      <c r="Y5">
        <v>0.0720184973154475</v>
      </c>
      <c r="Z5">
        <v>0.04950136907722735</v>
      </c>
      <c r="AF5" s="2">
        <v>44272</v>
      </c>
      <c r="AG5">
        <v>65.33422116952636</v>
      </c>
      <c r="AH5">
        <v>250.0847701398323</v>
      </c>
      <c r="AI5">
        <v>0.08064475967774375</v>
      </c>
      <c r="AJ5">
        <v>0.1005415064076115</v>
      </c>
      <c r="AK5">
        <v>250.0449164624813</v>
      </c>
      <c r="AL5">
        <v>70.82541305394912</v>
      </c>
      <c r="AM5">
        <v>48.97056334832923</v>
      </c>
      <c r="AS5" s="2">
        <v>44272</v>
      </c>
      <c r="AT5">
        <v>0.2500000000000001</v>
      </c>
      <c r="AU5">
        <v>0.07090130227764148</v>
      </c>
      <c r="AW5">
        <v>0.140546948617442</v>
      </c>
      <c r="AX5">
        <v>0.25</v>
      </c>
      <c r="AY5">
        <v>0.04900886020105182</v>
      </c>
      <c r="AZ5">
        <v>0.06533264754617354</v>
      </c>
      <c r="BA5">
        <v>0.1742102413576911</v>
      </c>
    </row>
    <row r="6" spans="1:53">
      <c r="A6" s="2">
        <v>44273</v>
      </c>
      <c r="B6">
        <v>1003.265772972282</v>
      </c>
      <c r="C6">
        <v>0.003105623560885951</v>
      </c>
      <c r="F6" s="2">
        <v>44283</v>
      </c>
      <c r="G6">
        <v>0.07250503151935038</v>
      </c>
      <c r="H6">
        <v>0.2500000000000001</v>
      </c>
      <c r="I6">
        <v>0.05866183004422056</v>
      </c>
      <c r="J6">
        <v>0.07539056806312841</v>
      </c>
      <c r="K6">
        <v>0.2500000000000001</v>
      </c>
      <c r="L6">
        <v>0.2499999999999999</v>
      </c>
      <c r="M6">
        <v>0.04344257037330071</v>
      </c>
      <c r="S6" s="2">
        <v>44283</v>
      </c>
      <c r="T6">
        <v>0.07250503151935037</v>
      </c>
      <c r="U6">
        <v>0.25</v>
      </c>
      <c r="V6">
        <v>0.05866183004422055</v>
      </c>
      <c r="W6">
        <v>0.0753905680631284</v>
      </c>
      <c r="X6">
        <v>0.25</v>
      </c>
      <c r="Y6">
        <v>0.2499999999999999</v>
      </c>
      <c r="Z6">
        <v>0.0434425703733007</v>
      </c>
      <c r="AF6" s="2">
        <v>44273</v>
      </c>
      <c r="AG6">
        <v>65.34465201231951</v>
      </c>
      <c r="AH6">
        <v>250.1246970705525</v>
      </c>
      <c r="AI6">
        <v>0.08065763490293557</v>
      </c>
      <c r="AJ6">
        <v>0.1005575582197974</v>
      </c>
      <c r="AK6">
        <v>250.0848370304189</v>
      </c>
      <c r="AL6">
        <v>70.83672058522602</v>
      </c>
      <c r="AM6">
        <v>48.97838167444738</v>
      </c>
      <c r="AS6" s="2">
        <v>44273</v>
      </c>
      <c r="AT6">
        <v>0.2493445779118715</v>
      </c>
      <c r="AU6">
        <v>0.07070847567281918</v>
      </c>
      <c r="AW6">
        <v>0.1416272272440239</v>
      </c>
      <c r="AX6">
        <v>0.2491884083736063</v>
      </c>
      <c r="AY6">
        <v>0.04886595133662945</v>
      </c>
      <c r="AZ6">
        <v>0.06513938575168612</v>
      </c>
      <c r="BA6">
        <v>0.1751259737093636</v>
      </c>
    </row>
    <row r="7" spans="1:53">
      <c r="A7" s="2">
        <v>44274</v>
      </c>
      <c r="B7">
        <v>1000.621576016223</v>
      </c>
      <c r="C7">
        <v>-0.002635589718390841</v>
      </c>
      <c r="F7" s="2">
        <v>44290</v>
      </c>
      <c r="G7">
        <v>0.06250725237437998</v>
      </c>
      <c r="H7">
        <v>0.25</v>
      </c>
      <c r="I7">
        <v>0.1462430665478132</v>
      </c>
      <c r="J7">
        <v>0.1864285431271994</v>
      </c>
      <c r="K7">
        <v>0.25</v>
      </c>
      <c r="L7">
        <v>0.06955493360359341</v>
      </c>
      <c r="M7">
        <v>0.03526620434701397</v>
      </c>
      <c r="S7" s="2">
        <v>44290</v>
      </c>
      <c r="T7">
        <v>0.06250725237437998</v>
      </c>
      <c r="U7">
        <v>0.25</v>
      </c>
      <c r="V7">
        <v>0.1462430665478132</v>
      </c>
      <c r="W7">
        <v>0.1864285431271994</v>
      </c>
      <c r="X7">
        <v>0.25</v>
      </c>
      <c r="Y7">
        <v>0.06955493360359341</v>
      </c>
      <c r="Z7">
        <v>0.03526620434701397</v>
      </c>
      <c r="AF7" s="2">
        <v>44274</v>
      </c>
      <c r="AG7">
        <v>65.35508452043413</v>
      </c>
      <c r="AH7">
        <v>250.1646303757504</v>
      </c>
      <c r="AI7">
        <v>0.08067051218370327</v>
      </c>
      <c r="AJ7">
        <v>0.1005736125947127</v>
      </c>
      <c r="AK7">
        <v>250.1247639718184</v>
      </c>
      <c r="AL7">
        <v>70.84802992179084</v>
      </c>
      <c r="AM7">
        <v>48.98620124878934</v>
      </c>
      <c r="AS7" s="2">
        <v>44274</v>
      </c>
      <c r="AT7">
        <v>0.2500746124141209</v>
      </c>
      <c r="AU7">
        <v>0.07090126814446826</v>
      </c>
      <c r="AW7">
        <v>0.1405094768547757</v>
      </c>
      <c r="AX7">
        <v>0.2499169696669659</v>
      </c>
      <c r="AY7">
        <v>0.0489978980736908</v>
      </c>
      <c r="AZ7">
        <v>0.06530702651194335</v>
      </c>
      <c r="BA7">
        <v>0.174292748334035</v>
      </c>
    </row>
    <row r="8" spans="1:53">
      <c r="A8" s="2">
        <v>44275</v>
      </c>
      <c r="B8">
        <v>1002.89412478748</v>
      </c>
      <c r="C8">
        <v>0.002271137086914621</v>
      </c>
      <c r="F8" s="2">
        <v>44297</v>
      </c>
      <c r="G8">
        <v>0.06583141716824591</v>
      </c>
      <c r="H8">
        <v>0.2500000000000001</v>
      </c>
      <c r="I8">
        <v>0.1426023661113356</v>
      </c>
      <c r="J8">
        <v>0.1840649751834523</v>
      </c>
      <c r="K8">
        <v>0.2500000000000001</v>
      </c>
      <c r="L8">
        <v>0.07477605711628388</v>
      </c>
      <c r="M8">
        <v>0.03272518442068234</v>
      </c>
      <c r="S8" s="2">
        <v>44297</v>
      </c>
      <c r="T8">
        <v>0.06583141716824589</v>
      </c>
      <c r="U8">
        <v>0.25</v>
      </c>
      <c r="V8">
        <v>0.1426023661113356</v>
      </c>
      <c r="W8">
        <v>0.1840649751834523</v>
      </c>
      <c r="X8">
        <v>0.25</v>
      </c>
      <c r="Y8">
        <v>0.07477605711628386</v>
      </c>
      <c r="Z8">
        <v>0.03272518442068233</v>
      </c>
      <c r="AF8" s="2">
        <v>44275</v>
      </c>
      <c r="AG8">
        <v>65.3655186941361</v>
      </c>
      <c r="AH8">
        <v>250.2045700564437</v>
      </c>
      <c r="AI8">
        <v>0.08068339152037506</v>
      </c>
      <c r="AJ8">
        <v>0.1005896695327665</v>
      </c>
      <c r="AK8">
        <v>250.1646972876973</v>
      </c>
      <c r="AL8">
        <v>70.85934106393182</v>
      </c>
      <c r="AM8">
        <v>48.99402207155439</v>
      </c>
      <c r="AS8" s="2">
        <v>44275</v>
      </c>
      <c r="AT8">
        <v>0.2494835034569293</v>
      </c>
      <c r="AU8">
        <v>0.07069894455286099</v>
      </c>
      <c r="AW8">
        <v>0.1414445554436688</v>
      </c>
      <c r="AX8">
        <v>0.2494432297640393</v>
      </c>
      <c r="AY8">
        <v>0.04886023273710171</v>
      </c>
      <c r="AZ8">
        <v>0.06517512886914396</v>
      </c>
      <c r="BA8">
        <v>0.1748944051762559</v>
      </c>
    </row>
    <row r="9" spans="1:53">
      <c r="A9" s="2">
        <v>44276</v>
      </c>
      <c r="B9">
        <v>1003.490295646543</v>
      </c>
      <c r="C9">
        <v>0.000594450445294159</v>
      </c>
      <c r="F9" s="2">
        <v>44304</v>
      </c>
      <c r="G9">
        <v>0.06854351097010841</v>
      </c>
      <c r="H9">
        <v>0.2500000000000001</v>
      </c>
      <c r="I9">
        <v>0.1392117945166952</v>
      </c>
      <c r="J9">
        <v>0.1859688704544514</v>
      </c>
      <c r="K9">
        <v>0.2500000000000001</v>
      </c>
      <c r="L9">
        <v>0.07598948179547445</v>
      </c>
      <c r="M9">
        <v>0.03028634226327056</v>
      </c>
      <c r="S9" s="2">
        <v>44304</v>
      </c>
      <c r="T9">
        <v>0.0685435109701084</v>
      </c>
      <c r="U9">
        <v>0.25</v>
      </c>
      <c r="V9">
        <v>0.1392117945166952</v>
      </c>
      <c r="W9">
        <v>0.1859688704544514</v>
      </c>
      <c r="X9">
        <v>0.25</v>
      </c>
      <c r="Y9">
        <v>0.07598948179547443</v>
      </c>
      <c r="Z9">
        <v>0.03028634226327055</v>
      </c>
      <c r="AF9" s="2">
        <v>44276</v>
      </c>
      <c r="AG9">
        <v>65.16176763720389</v>
      </c>
      <c r="AH9">
        <v>250.825615054449</v>
      </c>
      <c r="AI9">
        <v>0.07908146509150778</v>
      </c>
      <c r="AJ9">
        <v>0.1005035003172476</v>
      </c>
      <c r="AK9">
        <v>250.8495992560306</v>
      </c>
      <c r="AL9">
        <v>72.18471348820968</v>
      </c>
      <c r="AM9">
        <v>49.69208925139788</v>
      </c>
      <c r="AS9" s="2">
        <v>44276</v>
      </c>
      <c r="AT9">
        <v>0.2499999953144043</v>
      </c>
      <c r="AU9">
        <v>0.07201849823152565</v>
      </c>
      <c r="AW9">
        <v>0.1385511333396039</v>
      </c>
      <c r="AX9">
        <v>0.2499999953135448</v>
      </c>
      <c r="AY9">
        <v>0.04950136965429398</v>
      </c>
      <c r="AZ9">
        <v>0.06493615364459814</v>
      </c>
      <c r="BA9">
        <v>0.1749928545020292</v>
      </c>
    </row>
    <row r="10" spans="1:53">
      <c r="A10" s="2">
        <v>44277</v>
      </c>
      <c r="B10">
        <v>1001.962520505906</v>
      </c>
      <c r="C10">
        <v>-0.001522461300587752</v>
      </c>
      <c r="F10" s="2">
        <v>44311</v>
      </c>
      <c r="G10">
        <v>0.07628779914756682</v>
      </c>
      <c r="H10">
        <v>0.25</v>
      </c>
      <c r="I10">
        <v>0.12529778817342</v>
      </c>
      <c r="J10">
        <v>0.1850420182083872</v>
      </c>
      <c r="K10">
        <v>0.25</v>
      </c>
      <c r="L10">
        <v>0.06401000532523339</v>
      </c>
      <c r="M10">
        <v>0.0492826019989718</v>
      </c>
      <c r="N10">
        <v>7.978714642072736E-05</v>
      </c>
      <c r="S10" s="2">
        <v>44311</v>
      </c>
      <c r="T10">
        <v>0.07628779914756682</v>
      </c>
      <c r="U10">
        <v>0.25</v>
      </c>
      <c r="V10">
        <v>0.12529778817342</v>
      </c>
      <c r="W10">
        <v>0.1850420182083872</v>
      </c>
      <c r="X10">
        <v>0.25</v>
      </c>
      <c r="Y10">
        <v>0.06401000532523339</v>
      </c>
      <c r="Z10">
        <v>0.0492826019989718</v>
      </c>
      <c r="AA10">
        <v>7.978714642072736E-05</v>
      </c>
      <c r="AF10" s="2">
        <v>44277</v>
      </c>
      <c r="AG10">
        <v>65.17217094717195</v>
      </c>
      <c r="AH10">
        <v>250.8656602637175</v>
      </c>
      <c r="AI10">
        <v>0.07909409073111066</v>
      </c>
      <c r="AJ10">
        <v>0.1005195460616248</v>
      </c>
      <c r="AK10">
        <v>250.8896482944629</v>
      </c>
      <c r="AL10">
        <v>72.19623803667733</v>
      </c>
      <c r="AM10">
        <v>49.70002277171489</v>
      </c>
      <c r="AS10" s="2">
        <v>44277</v>
      </c>
      <c r="AT10">
        <v>0.2503553385030341</v>
      </c>
      <c r="AU10">
        <v>0.07213601512833973</v>
      </c>
      <c r="AW10">
        <v>0.1380463317167503</v>
      </c>
      <c r="AX10">
        <v>0.2504021836614857</v>
      </c>
      <c r="AY10">
        <v>0.04960773592924969</v>
      </c>
      <c r="AZ10">
        <v>0.06506459762947032</v>
      </c>
      <c r="BA10">
        <v>0.1743877974316702</v>
      </c>
    </row>
    <row r="11" spans="1:53">
      <c r="A11" s="2">
        <v>44278</v>
      </c>
      <c r="B11">
        <v>1001.89121567958</v>
      </c>
      <c r="C11">
        <v>-7.116516323313338E-05</v>
      </c>
      <c r="F11" s="2">
        <v>44318</v>
      </c>
      <c r="G11">
        <v>0.07528520931299303</v>
      </c>
      <c r="H11">
        <v>0.1889291159122545</v>
      </c>
      <c r="I11">
        <v>0.08450097795162291</v>
      </c>
      <c r="J11">
        <v>0.1187304146146238</v>
      </c>
      <c r="K11">
        <v>0.25</v>
      </c>
      <c r="L11">
        <v>0.25</v>
      </c>
      <c r="M11">
        <v>0.03248062750279018</v>
      </c>
      <c r="N11">
        <v>7.365470571561226E-05</v>
      </c>
      <c r="S11" s="2">
        <v>44318</v>
      </c>
      <c r="T11">
        <v>0.07528520931299303</v>
      </c>
      <c r="U11">
        <v>0.1889291159122545</v>
      </c>
      <c r="V11">
        <v>0.08450097795162291</v>
      </c>
      <c r="W11">
        <v>0.1187304146146238</v>
      </c>
      <c r="X11">
        <v>0.25</v>
      </c>
      <c r="Y11">
        <v>0.25</v>
      </c>
      <c r="Z11">
        <v>0.03248062750279018</v>
      </c>
      <c r="AA11">
        <v>7.365470571561226E-05</v>
      </c>
      <c r="AF11" s="2">
        <v>44278</v>
      </c>
      <c r="AG11">
        <v>65.18257591806575</v>
      </c>
      <c r="AH11">
        <v>250.9057118663473</v>
      </c>
      <c r="AI11">
        <v>0.0791067183864422</v>
      </c>
      <c r="AJ11">
        <v>0.1005355943677627</v>
      </c>
      <c r="AK11">
        <v>250.9297037268679</v>
      </c>
      <c r="AL11">
        <v>72.20776442508048</v>
      </c>
      <c r="AM11">
        <v>49.70795755864688</v>
      </c>
      <c r="AS11" s="2">
        <v>44278</v>
      </c>
      <c r="AT11">
        <v>0.2503708332136468</v>
      </c>
      <c r="AU11">
        <v>0.07218034935813133</v>
      </c>
      <c r="AW11">
        <v>0.1376897375106273</v>
      </c>
      <c r="AX11">
        <v>0.2504783791588948</v>
      </c>
      <c r="AY11">
        <v>0.04978246252040817</v>
      </c>
      <c r="AZ11">
        <v>0.06507767682894833</v>
      </c>
      <c r="BA11">
        <v>0.1744205614093434</v>
      </c>
    </row>
    <row r="12" spans="1:53">
      <c r="A12" s="2">
        <v>44279</v>
      </c>
      <c r="B12">
        <v>1000.431360848194</v>
      </c>
      <c r="C12">
        <v>-0.001457099142640583</v>
      </c>
      <c r="F12" s="2">
        <v>44325</v>
      </c>
      <c r="G12">
        <v>0.09565050402493259</v>
      </c>
      <c r="H12">
        <v>0.148912979726971</v>
      </c>
      <c r="I12">
        <v>0.09217207399583684</v>
      </c>
      <c r="J12">
        <v>0.1132028051933121</v>
      </c>
      <c r="K12">
        <v>0.25</v>
      </c>
      <c r="L12">
        <v>0.25</v>
      </c>
      <c r="M12">
        <v>0.04998335322851809</v>
      </c>
      <c r="N12">
        <v>7.828383042926399E-05</v>
      </c>
      <c r="S12" s="2">
        <v>44325</v>
      </c>
      <c r="T12">
        <v>0.09565050402493259</v>
      </c>
      <c r="U12">
        <v>0.148912979726971</v>
      </c>
      <c r="V12">
        <v>0.09217207399583684</v>
      </c>
      <c r="W12">
        <v>0.1132028051933121</v>
      </c>
      <c r="X12">
        <v>0.25</v>
      </c>
      <c r="Y12">
        <v>0.25</v>
      </c>
      <c r="Z12">
        <v>0.04998335322851809</v>
      </c>
      <c r="AA12">
        <v>7.828383042926399E-05</v>
      </c>
      <c r="AF12" s="2">
        <v>44279</v>
      </c>
      <c r="AG12">
        <v>65.19298255015049</v>
      </c>
      <c r="AH12">
        <v>250.9457698633592</v>
      </c>
      <c r="AI12">
        <v>0.07911934805782422</v>
      </c>
      <c r="AJ12">
        <v>0.1005516452360702</v>
      </c>
      <c r="AK12">
        <v>250.9697655542664</v>
      </c>
      <c r="AL12">
        <v>72.2192926537129</v>
      </c>
      <c r="AM12">
        <v>49.71589361239607</v>
      </c>
      <c r="AS12" s="2">
        <v>44279</v>
      </c>
      <c r="AT12">
        <v>0.2508879731828632</v>
      </c>
      <c r="AU12">
        <v>0.07226832421688879</v>
      </c>
      <c r="AW12">
        <v>0.1376099164332675</v>
      </c>
      <c r="AX12">
        <v>0.2508595371866432</v>
      </c>
      <c r="AY12">
        <v>0.04970035152504764</v>
      </c>
      <c r="AZ12">
        <v>0.06516179548702127</v>
      </c>
      <c r="BA12">
        <v>0.1735121019682684</v>
      </c>
    </row>
    <row r="13" spans="1:53">
      <c r="A13" s="2">
        <v>44280</v>
      </c>
      <c r="B13">
        <v>1001.065740727446</v>
      </c>
      <c r="C13">
        <v>0.0006341063505987954</v>
      </c>
      <c r="F13" s="2">
        <v>44332</v>
      </c>
      <c r="G13">
        <v>0.25</v>
      </c>
      <c r="H13">
        <v>0.1758378424826885</v>
      </c>
      <c r="I13">
        <v>0.0007849149948766041</v>
      </c>
      <c r="J13">
        <v>0.001040265625572367</v>
      </c>
      <c r="K13">
        <v>0.25</v>
      </c>
      <c r="L13">
        <v>0.25</v>
      </c>
      <c r="M13">
        <v>0.07223069396077407</v>
      </c>
      <c r="N13">
        <v>0.0001062829360884427</v>
      </c>
      <c r="S13" s="2">
        <v>44332</v>
      </c>
      <c r="T13">
        <v>0.25</v>
      </c>
      <c r="U13">
        <v>0.1758378424826885</v>
      </c>
      <c r="V13">
        <v>0.0007849149948766041</v>
      </c>
      <c r="W13">
        <v>0.001040265625572367</v>
      </c>
      <c r="X13">
        <v>0.25</v>
      </c>
      <c r="Y13">
        <v>0.25</v>
      </c>
      <c r="Z13">
        <v>0.07223069396077407</v>
      </c>
      <c r="AA13">
        <v>0.0001062829360884427</v>
      </c>
      <c r="AF13" s="2">
        <v>44280</v>
      </c>
      <c r="AG13">
        <v>65.20339084369137</v>
      </c>
      <c r="AH13">
        <v>250.985834255774</v>
      </c>
      <c r="AI13">
        <v>0.07913197974557859</v>
      </c>
      <c r="AJ13">
        <v>0.1005676986669564</v>
      </c>
      <c r="AK13">
        <v>251.0098337776793</v>
      </c>
      <c r="AL13">
        <v>72.23082272286837</v>
      </c>
      <c r="AM13">
        <v>49.72383093316471</v>
      </c>
      <c r="AS13" s="2">
        <v>44280</v>
      </c>
      <c r="AT13">
        <v>0.2507274314466664</v>
      </c>
      <c r="AU13">
        <v>0.07227365795815408</v>
      </c>
      <c r="AW13">
        <v>0.137322091906795</v>
      </c>
      <c r="AX13">
        <v>0.2506680931813232</v>
      </c>
      <c r="AY13">
        <v>0.04977042415191404</v>
      </c>
      <c r="AZ13">
        <v>0.06511299499789773</v>
      </c>
      <c r="BA13">
        <v>0.1741253063572495</v>
      </c>
    </row>
    <row r="14" spans="1:53">
      <c r="A14" s="2">
        <v>44281</v>
      </c>
      <c r="B14">
        <v>999.8514145524149</v>
      </c>
      <c r="C14">
        <v>-0.001213033395937702</v>
      </c>
      <c r="F14" s="2">
        <v>44339</v>
      </c>
      <c r="G14">
        <v>0.25</v>
      </c>
      <c r="H14">
        <v>0.1577834903405906</v>
      </c>
      <c r="I14">
        <v>0.001223190652357905</v>
      </c>
      <c r="J14">
        <v>0.001904886497880297</v>
      </c>
      <c r="K14">
        <v>0.25</v>
      </c>
      <c r="L14">
        <v>0.25</v>
      </c>
      <c r="M14">
        <v>0.08897027465775387</v>
      </c>
      <c r="N14">
        <v>0.0001181578514173712</v>
      </c>
      <c r="S14" s="2">
        <v>44339</v>
      </c>
      <c r="T14">
        <v>0.25</v>
      </c>
      <c r="U14">
        <v>0.1577834903405906</v>
      </c>
      <c r="V14">
        <v>0.001223190652357905</v>
      </c>
      <c r="W14">
        <v>0.001904886497880297</v>
      </c>
      <c r="X14">
        <v>0.25</v>
      </c>
      <c r="Y14">
        <v>0.25</v>
      </c>
      <c r="Z14">
        <v>0.08897027465775387</v>
      </c>
      <c r="AA14">
        <v>0.0001181578514173712</v>
      </c>
      <c r="AF14" s="2">
        <v>44281</v>
      </c>
      <c r="AG14">
        <v>65.21380079895366</v>
      </c>
      <c r="AH14">
        <v>251.0259050446128</v>
      </c>
      <c r="AI14">
        <v>0.07914461345002721</v>
      </c>
      <c r="AJ14">
        <v>0.1005837546608305</v>
      </c>
      <c r="AK14">
        <v>251.0499083981278</v>
      </c>
      <c r="AL14">
        <v>72.24235463284074</v>
      </c>
      <c r="AM14">
        <v>49.73176952115509</v>
      </c>
      <c r="AS14" s="2">
        <v>44281</v>
      </c>
      <c r="AT14">
        <v>0.2511263305513218</v>
      </c>
      <c r="AU14">
        <v>0.07231501693504114</v>
      </c>
      <c r="AW14">
        <v>0.1368319042324092</v>
      </c>
      <c r="AX14">
        <v>0.2510017633897904</v>
      </c>
      <c r="AY14">
        <v>0.0497682758748223</v>
      </c>
      <c r="AZ14">
        <v>0.06523330522233675</v>
      </c>
      <c r="BA14">
        <v>0.1737234037942784</v>
      </c>
    </row>
    <row r="15" spans="1:53">
      <c r="A15" s="2">
        <v>44282</v>
      </c>
      <c r="B15">
        <v>1000.743733695625</v>
      </c>
      <c r="C15">
        <v>0.0008924517485526806</v>
      </c>
      <c r="F15" s="2">
        <v>44346</v>
      </c>
      <c r="G15">
        <v>0.25</v>
      </c>
      <c r="H15">
        <v>0.1521971792927085</v>
      </c>
      <c r="I15">
        <v>0.001147290215081246</v>
      </c>
      <c r="J15">
        <v>0.001826988433107424</v>
      </c>
      <c r="K15">
        <v>0.25</v>
      </c>
      <c r="L15">
        <v>0.25</v>
      </c>
      <c r="M15">
        <v>0.09470932884842409</v>
      </c>
      <c r="N15">
        <v>0.0001192132106787152</v>
      </c>
      <c r="S15" s="2">
        <v>44346</v>
      </c>
      <c r="T15">
        <v>0.25</v>
      </c>
      <c r="U15">
        <v>0.1521971792927085</v>
      </c>
      <c r="V15">
        <v>0.001147290215081246</v>
      </c>
      <c r="W15">
        <v>0.001826988433107424</v>
      </c>
      <c r="X15">
        <v>0.25</v>
      </c>
      <c r="Y15">
        <v>0.25</v>
      </c>
      <c r="Z15">
        <v>0.09470932884842409</v>
      </c>
      <c r="AA15">
        <v>0.0001192132106787152</v>
      </c>
      <c r="AF15" s="2">
        <v>44282</v>
      </c>
      <c r="AG15">
        <v>65.22421241620265</v>
      </c>
      <c r="AH15">
        <v>251.0659822308968</v>
      </c>
      <c r="AI15">
        <v>0.07915724917149208</v>
      </c>
      <c r="AJ15">
        <v>0.1005998132181015</v>
      </c>
      <c r="AK15">
        <v>251.0899894166333</v>
      </c>
      <c r="AL15">
        <v>72.25388838392392</v>
      </c>
      <c r="AM15">
        <v>49.73970937656952</v>
      </c>
      <c r="AS15" s="2">
        <v>44282</v>
      </c>
      <c r="AT15">
        <v>0.2508626639320647</v>
      </c>
      <c r="AU15">
        <v>0.07230042351866767</v>
      </c>
      <c r="AW15">
        <v>0.1377955545584792</v>
      </c>
      <c r="AX15">
        <v>0.2508981954345343</v>
      </c>
      <c r="AY15">
        <v>0.04976819877251249</v>
      </c>
      <c r="AZ15">
        <v>0.06521957963046299</v>
      </c>
      <c r="BA15">
        <v>0.1731553841532785</v>
      </c>
    </row>
    <row r="16" spans="1:53">
      <c r="A16" s="2">
        <v>44283</v>
      </c>
      <c r="B16">
        <v>1000.909497147539</v>
      </c>
      <c r="C16">
        <v>0.0001656402596710294</v>
      </c>
      <c r="F16" s="2">
        <v>44353</v>
      </c>
      <c r="G16">
        <v>0.25</v>
      </c>
      <c r="H16">
        <v>0.152801312813212</v>
      </c>
      <c r="I16">
        <v>0.001148690299368099</v>
      </c>
      <c r="J16">
        <v>0.001848674433830024</v>
      </c>
      <c r="K16">
        <v>0.25</v>
      </c>
      <c r="L16">
        <v>0.25</v>
      </c>
      <c r="M16">
        <v>0.09407916667556959</v>
      </c>
      <c r="N16">
        <v>0.0001221557780202311</v>
      </c>
      <c r="S16" s="2">
        <v>44353</v>
      </c>
      <c r="T16">
        <v>0.25</v>
      </c>
      <c r="U16">
        <v>0.152801312813212</v>
      </c>
      <c r="V16">
        <v>0.001148690299368099</v>
      </c>
      <c r="W16">
        <v>0.001848674433830024</v>
      </c>
      <c r="X16">
        <v>0.25</v>
      </c>
      <c r="Y16">
        <v>0.25</v>
      </c>
      <c r="Z16">
        <v>0.09407916667556959</v>
      </c>
      <c r="AA16">
        <v>0.0001221557780202311</v>
      </c>
      <c r="AF16" s="2">
        <v>44283</v>
      </c>
      <c r="AG16">
        <v>72.55621532207554</v>
      </c>
      <c r="AH16">
        <v>250.054012536846</v>
      </c>
      <c r="AI16">
        <v>0.03384231241344475</v>
      </c>
      <c r="AJ16">
        <v>0.04371241166838409</v>
      </c>
      <c r="AK16">
        <v>250.2515192851362</v>
      </c>
      <c r="AL16">
        <v>249.7256740940526</v>
      </c>
      <c r="AM16">
        <v>43.42014353631785</v>
      </c>
      <c r="AS16" s="2">
        <v>44283</v>
      </c>
      <c r="AT16">
        <v>0.2500000000000001</v>
      </c>
      <c r="AU16">
        <v>0.2499999999999999</v>
      </c>
      <c r="AW16">
        <v>0.05866183004422056</v>
      </c>
      <c r="AX16">
        <v>0.2500000000000001</v>
      </c>
      <c r="AY16">
        <v>0.04344257037330071</v>
      </c>
      <c r="AZ16">
        <v>0.07250503151935038</v>
      </c>
      <c r="BA16">
        <v>0.07539056806312841</v>
      </c>
    </row>
    <row r="17" spans="1:53">
      <c r="A17" s="2">
        <v>44284</v>
      </c>
      <c r="B17">
        <v>1001.053689990727</v>
      </c>
      <c r="C17">
        <v>0.0001440618193744303</v>
      </c>
      <c r="F17" s="2">
        <v>44360</v>
      </c>
      <c r="G17">
        <v>0.2319645206559784</v>
      </c>
      <c r="H17">
        <v>0.08465793333158425</v>
      </c>
      <c r="I17">
        <v>0.000668287499296701</v>
      </c>
      <c r="J17">
        <v>0.001045383540878589</v>
      </c>
      <c r="K17">
        <v>0.25</v>
      </c>
      <c r="L17">
        <v>0.1803783159743148</v>
      </c>
      <c r="M17">
        <v>0.04045949630329779</v>
      </c>
      <c r="N17">
        <v>0.2108260626946494</v>
      </c>
      <c r="S17" s="2">
        <v>44360</v>
      </c>
      <c r="T17">
        <v>0.2319645206559784</v>
      </c>
      <c r="U17">
        <v>0.08465793333158425</v>
      </c>
      <c r="V17">
        <v>0.000668287499296701</v>
      </c>
      <c r="W17">
        <v>0.001045383540878589</v>
      </c>
      <c r="X17">
        <v>0.25</v>
      </c>
      <c r="Y17">
        <v>0.1803783159743148</v>
      </c>
      <c r="Z17">
        <v>0.04045949630329779</v>
      </c>
      <c r="AA17">
        <v>0.2108260626946494</v>
      </c>
      <c r="AF17" s="2">
        <v>44284</v>
      </c>
      <c r="AG17">
        <v>72.56779918214372</v>
      </c>
      <c r="AH17">
        <v>250.0939345570044</v>
      </c>
      <c r="AI17">
        <v>0.03384771546002926</v>
      </c>
      <c r="AJ17">
        <v>0.04371939051172316</v>
      </c>
      <c r="AK17">
        <v>250.2914728379556</v>
      </c>
      <c r="AL17">
        <v>249.7655436938008</v>
      </c>
      <c r="AM17">
        <v>43.42707571800114</v>
      </c>
      <c r="AS17" s="2">
        <v>44284</v>
      </c>
      <c r="AT17">
        <v>0.2498977295212016</v>
      </c>
      <c r="AU17">
        <v>0.2496395483274548</v>
      </c>
      <c r="AW17">
        <v>0.05905630839448042</v>
      </c>
      <c r="AX17">
        <v>0.2500047736261268</v>
      </c>
      <c r="AY17">
        <v>0.04341911779772544</v>
      </c>
      <c r="AZ17">
        <v>0.0724766802420047</v>
      </c>
      <c r="BA17">
        <v>0.07550584209100625</v>
      </c>
    </row>
    <row r="18" spans="1:53">
      <c r="A18" s="2">
        <v>44285</v>
      </c>
      <c r="B18">
        <v>999.7076542255536</v>
      </c>
      <c r="C18">
        <v>-0.001344618953640353</v>
      </c>
      <c r="F18" s="2">
        <v>44367</v>
      </c>
      <c r="G18">
        <v>0.25</v>
      </c>
      <c r="H18">
        <v>0.1178216914553307</v>
      </c>
      <c r="I18">
        <v>0.000562110058915628</v>
      </c>
      <c r="J18">
        <v>0.0008322660505929926</v>
      </c>
      <c r="K18">
        <v>0.25</v>
      </c>
      <c r="L18">
        <v>0.1963069939771658</v>
      </c>
      <c r="M18">
        <v>0.04165270968914395</v>
      </c>
      <c r="N18">
        <v>0.142824228768851</v>
      </c>
      <c r="S18" s="2">
        <v>44367</v>
      </c>
      <c r="T18">
        <v>0.25</v>
      </c>
      <c r="U18">
        <v>0.1178216914553307</v>
      </c>
      <c r="V18">
        <v>0.000562110058915628</v>
      </c>
      <c r="W18">
        <v>0.0008322660505929926</v>
      </c>
      <c r="X18">
        <v>0.25</v>
      </c>
      <c r="Y18">
        <v>0.1963069939771658</v>
      </c>
      <c r="Z18">
        <v>0.04165270968914395</v>
      </c>
      <c r="AA18">
        <v>0.142824228768851</v>
      </c>
      <c r="AF18" s="2">
        <v>44285</v>
      </c>
      <c r="AG18">
        <v>72.5793848916167</v>
      </c>
      <c r="AH18">
        <v>250.1338629508567</v>
      </c>
      <c r="AI18">
        <v>0.03385311936922954</v>
      </c>
      <c r="AJ18">
        <v>0.04372637046925961</v>
      </c>
      <c r="AK18">
        <v>250.331432769503</v>
      </c>
      <c r="AL18">
        <v>249.8054196588736</v>
      </c>
      <c r="AM18">
        <v>43.43400900643211</v>
      </c>
      <c r="AS18" s="2">
        <v>44285</v>
      </c>
      <c r="AT18">
        <v>0.2502085557872578</v>
      </c>
      <c r="AU18">
        <v>0.250136833112221</v>
      </c>
      <c r="AW18">
        <v>0.05838464507652338</v>
      </c>
      <c r="AX18">
        <v>0.2504603545359999</v>
      </c>
      <c r="AY18">
        <v>0.04338962423485385</v>
      </c>
      <c r="AZ18">
        <v>0.07259254692892893</v>
      </c>
      <c r="BA18">
        <v>0.07482744032421516</v>
      </c>
    </row>
    <row r="19" spans="1:53">
      <c r="A19" s="2">
        <v>44286</v>
      </c>
      <c r="B19">
        <v>997.8832266153371</v>
      </c>
      <c r="C19">
        <v>-0.001824961129891389</v>
      </c>
      <c r="F19" s="2">
        <v>44374</v>
      </c>
      <c r="G19">
        <v>0.25</v>
      </c>
      <c r="H19">
        <v>0.1319433556706732</v>
      </c>
      <c r="I19">
        <v>0.0005959460685671749</v>
      </c>
      <c r="J19">
        <v>0.0009133577858974726</v>
      </c>
      <c r="K19">
        <v>0.25</v>
      </c>
      <c r="L19">
        <v>0.2198268822551622</v>
      </c>
      <c r="M19">
        <v>0.146577110510225</v>
      </c>
      <c r="N19">
        <v>0.000143347709474855</v>
      </c>
      <c r="S19" s="2">
        <v>44374</v>
      </c>
      <c r="T19">
        <v>0.25</v>
      </c>
      <c r="U19">
        <v>0.1319433556706732</v>
      </c>
      <c r="V19">
        <v>0.0005959460685671749</v>
      </c>
      <c r="W19">
        <v>0.0009133577858974726</v>
      </c>
      <c r="X19">
        <v>0.25</v>
      </c>
      <c r="Y19">
        <v>0.2198268822551622</v>
      </c>
      <c r="Z19">
        <v>0.146577110510225</v>
      </c>
      <c r="AA19">
        <v>0.000143347709474855</v>
      </c>
      <c r="AF19" s="2">
        <v>44286</v>
      </c>
      <c r="AG19">
        <v>72.59097245078976</v>
      </c>
      <c r="AH19">
        <v>250.1737977194202</v>
      </c>
      <c r="AI19">
        <v>0.0338585241411833</v>
      </c>
      <c r="AJ19">
        <v>0.04373335154117132</v>
      </c>
      <c r="AK19">
        <v>250.3713990807969</v>
      </c>
      <c r="AL19">
        <v>249.8453019902873</v>
      </c>
      <c r="AM19">
        <v>43.44094340178744</v>
      </c>
      <c r="AS19" s="2">
        <v>44286</v>
      </c>
      <c r="AT19">
        <v>0.2507442637919629</v>
      </c>
      <c r="AU19">
        <v>0.2505778735668939</v>
      </c>
      <c r="AW19">
        <v>0.05767179990878049</v>
      </c>
      <c r="AX19">
        <v>0.2508064120125841</v>
      </c>
      <c r="AY19">
        <v>0.04357412153661497</v>
      </c>
      <c r="AZ19">
        <v>0.07277336779314655</v>
      </c>
      <c r="BA19">
        <v>0.07385216139001723</v>
      </c>
    </row>
    <row r="20" spans="1:53">
      <c r="A20" s="2">
        <v>44287</v>
      </c>
      <c r="B20">
        <v>999.4379250142224</v>
      </c>
      <c r="C20">
        <v>0.001557996324037525</v>
      </c>
      <c r="F20" s="2">
        <v>44381</v>
      </c>
      <c r="G20">
        <v>0.25</v>
      </c>
      <c r="H20">
        <v>0.1308161043398516</v>
      </c>
      <c r="I20">
        <v>0.0005719911051369869</v>
      </c>
      <c r="J20">
        <v>0.0008524443551077133</v>
      </c>
      <c r="K20">
        <v>0.25</v>
      </c>
      <c r="L20">
        <v>0.2365474948681311</v>
      </c>
      <c r="M20">
        <v>0.001279491850383861</v>
      </c>
      <c r="N20">
        <v>0.1299324734813886</v>
      </c>
      <c r="S20" s="2">
        <v>44381</v>
      </c>
      <c r="T20">
        <v>0.25</v>
      </c>
      <c r="U20">
        <v>0.1308161043398516</v>
      </c>
      <c r="V20">
        <v>0.0005719911051369869</v>
      </c>
      <c r="W20">
        <v>0.0008524443551077133</v>
      </c>
      <c r="X20">
        <v>0.25</v>
      </c>
      <c r="Y20">
        <v>0.2365474948681311</v>
      </c>
      <c r="Z20">
        <v>0.001279491850383861</v>
      </c>
      <c r="AA20">
        <v>0.1299324734813886</v>
      </c>
      <c r="AF20" s="2">
        <v>44287</v>
      </c>
      <c r="AG20">
        <v>72.60256185995823</v>
      </c>
      <c r="AH20">
        <v>250.2137388637128</v>
      </c>
      <c r="AI20">
        <v>0.0338639297760283</v>
      </c>
      <c r="AJ20">
        <v>0.04374033372763621</v>
      </c>
      <c r="AK20">
        <v>250.4113717728557</v>
      </c>
      <c r="AL20">
        <v>249.8851906890583</v>
      </c>
      <c r="AM20">
        <v>43.44787890424387</v>
      </c>
      <c r="AS20" s="2">
        <v>44287</v>
      </c>
      <c r="AT20">
        <v>0.2504173731831774</v>
      </c>
      <c r="AU20">
        <v>0.249928836105606</v>
      </c>
      <c r="AW20">
        <v>0.05811534515264387</v>
      </c>
      <c r="AX20">
        <v>0.2505588907129861</v>
      </c>
      <c r="AY20">
        <v>0.04347052419528259</v>
      </c>
      <c r="AZ20">
        <v>0.07266970364309362</v>
      </c>
      <c r="BA20">
        <v>0.07483932700721048</v>
      </c>
    </row>
    <row r="21" spans="1:53">
      <c r="A21" s="2">
        <v>44288</v>
      </c>
      <c r="B21">
        <v>1001.536533270103</v>
      </c>
      <c r="C21">
        <v>0.002099788494468458</v>
      </c>
      <c r="F21" s="2">
        <v>44388</v>
      </c>
      <c r="G21">
        <v>0.25</v>
      </c>
      <c r="H21">
        <v>0.1214660184337216</v>
      </c>
      <c r="I21">
        <v>0.000576311839972849</v>
      </c>
      <c r="J21">
        <v>0.0008968861495220819</v>
      </c>
      <c r="K21">
        <v>0.25</v>
      </c>
      <c r="L21">
        <v>0.25</v>
      </c>
      <c r="M21">
        <v>0.01975395474611624</v>
      </c>
      <c r="N21">
        <v>0.1073068288306672</v>
      </c>
      <c r="S21" s="2">
        <v>44388</v>
      </c>
      <c r="T21">
        <v>0.25</v>
      </c>
      <c r="U21">
        <v>0.1214660184337216</v>
      </c>
      <c r="V21">
        <v>0.000576311839972849</v>
      </c>
      <c r="W21">
        <v>0.0008968861495220819</v>
      </c>
      <c r="X21">
        <v>0.25</v>
      </c>
      <c r="Y21">
        <v>0.25</v>
      </c>
      <c r="Z21">
        <v>0.01975395474611624</v>
      </c>
      <c r="AA21">
        <v>0.1073068288306672</v>
      </c>
      <c r="AF21" s="2">
        <v>44288</v>
      </c>
      <c r="AG21">
        <v>72.61415311941744</v>
      </c>
      <c r="AH21">
        <v>250.2536863847524</v>
      </c>
      <c r="AI21">
        <v>0.03386933627390229</v>
      </c>
      <c r="AJ21">
        <v>0.04374731702883221</v>
      </c>
      <c r="AK21">
        <v>250.4513508466982</v>
      </c>
      <c r="AL21">
        <v>249.9250857562031</v>
      </c>
      <c r="AM21">
        <v>43.45481551397815</v>
      </c>
      <c r="AS21" s="2">
        <v>44288</v>
      </c>
      <c r="AT21">
        <v>0.2499060581484767</v>
      </c>
      <c r="AU21">
        <v>0.249542856306845</v>
      </c>
      <c r="AW21">
        <v>0.05885482406454023</v>
      </c>
      <c r="AX21">
        <v>0.2501127283774098</v>
      </c>
      <c r="AY21">
        <v>0.0434088264597436</v>
      </c>
      <c r="AZ21">
        <v>0.07248313169071667</v>
      </c>
      <c r="BA21">
        <v>0.07569157495226811</v>
      </c>
    </row>
    <row r="22" spans="1:53">
      <c r="A22" s="2">
        <v>44289</v>
      </c>
      <c r="B22">
        <v>1002.041600953871</v>
      </c>
      <c r="C22">
        <v>0.0005042928210710063</v>
      </c>
      <c r="F22" s="2">
        <v>44395</v>
      </c>
      <c r="G22">
        <v>0.25</v>
      </c>
      <c r="H22">
        <v>0.1137392152682002</v>
      </c>
      <c r="I22">
        <v>0.0007958498558391367</v>
      </c>
      <c r="J22">
        <v>0.1353421409080275</v>
      </c>
      <c r="K22">
        <v>0.25</v>
      </c>
      <c r="L22">
        <v>0.2487970788432899</v>
      </c>
      <c r="M22">
        <v>0.001206940448398356</v>
      </c>
      <c r="N22">
        <v>0.0001187746762448526</v>
      </c>
      <c r="S22" s="2">
        <v>44395</v>
      </c>
      <c r="T22">
        <v>0.25</v>
      </c>
      <c r="U22">
        <v>0.1137392152682002</v>
      </c>
      <c r="V22">
        <v>0.0007958498558391367</v>
      </c>
      <c r="W22">
        <v>0.1353421409080275</v>
      </c>
      <c r="X22">
        <v>0.25</v>
      </c>
      <c r="Y22">
        <v>0.2487970788432899</v>
      </c>
      <c r="Z22">
        <v>0.001206940448398356</v>
      </c>
      <c r="AA22">
        <v>0.0001187746762448526</v>
      </c>
      <c r="AF22" s="2">
        <v>44289</v>
      </c>
      <c r="AG22">
        <v>72.62574622946281</v>
      </c>
      <c r="AH22">
        <v>250.293640283557</v>
      </c>
      <c r="AI22">
        <v>0.03387474363494306</v>
      </c>
      <c r="AJ22">
        <v>0.0437543014449373</v>
      </c>
      <c r="AK22">
        <v>250.4913363033433</v>
      </c>
      <c r="AL22">
        <v>249.9649871927386</v>
      </c>
      <c r="AM22">
        <v>43.46175323116707</v>
      </c>
      <c r="AS22" s="2">
        <v>44289</v>
      </c>
      <c r="AT22">
        <v>0.2498009292652827</v>
      </c>
      <c r="AU22">
        <v>0.2497045083618495</v>
      </c>
      <c r="AW22">
        <v>0.05876581221788351</v>
      </c>
      <c r="AX22">
        <v>0.2500274075679727</v>
      </c>
      <c r="AY22">
        <v>0.04337767114876951</v>
      </c>
      <c r="AZ22">
        <v>0.07248635006553521</v>
      </c>
      <c r="BA22">
        <v>0.07583732137270686</v>
      </c>
    </row>
    <row r="23" spans="1:53">
      <c r="A23" s="2">
        <v>44290</v>
      </c>
      <c r="B23">
        <v>1002.057417357068</v>
      </c>
      <c r="C23">
        <v>1.578417820335964E-05</v>
      </c>
      <c r="F23" s="2">
        <v>44402</v>
      </c>
      <c r="G23">
        <v>0.25</v>
      </c>
      <c r="H23">
        <v>0.1128572918656361</v>
      </c>
      <c r="I23">
        <v>0.0007242772384612221</v>
      </c>
      <c r="J23">
        <v>0.129660403480961</v>
      </c>
      <c r="K23">
        <v>0.25</v>
      </c>
      <c r="L23">
        <v>0.25</v>
      </c>
      <c r="M23">
        <v>0.0065681923781018</v>
      </c>
      <c r="N23">
        <v>0.0001898350368399073</v>
      </c>
      <c r="S23" s="2">
        <v>44402</v>
      </c>
      <c r="T23">
        <v>0.25</v>
      </c>
      <c r="U23">
        <v>0.1128572918656361</v>
      </c>
      <c r="V23">
        <v>0.0007242772384612221</v>
      </c>
      <c r="W23">
        <v>0.129660403480961</v>
      </c>
      <c r="X23">
        <v>0.25</v>
      </c>
      <c r="Y23">
        <v>0.25</v>
      </c>
      <c r="Z23">
        <v>0.0065681923781018</v>
      </c>
      <c r="AA23">
        <v>0.0001898350368399073</v>
      </c>
      <c r="AF23" s="2">
        <v>44290</v>
      </c>
      <c r="AG23">
        <v>62.6158260620339</v>
      </c>
      <c r="AH23">
        <v>250.4415187989559</v>
      </c>
      <c r="AI23">
        <v>0.08440980745738386</v>
      </c>
      <c r="AJ23">
        <v>0.1079056863081914</v>
      </c>
      <c r="AK23">
        <v>250.2031095385402</v>
      </c>
      <c r="AL23">
        <v>69.66987834991349</v>
      </c>
      <c r="AM23">
        <v>35.3456139475955</v>
      </c>
      <c r="AS23" s="2">
        <v>44290</v>
      </c>
      <c r="AT23">
        <v>0.25</v>
      </c>
      <c r="AU23">
        <v>0.0695549336035934</v>
      </c>
      <c r="AW23">
        <v>0.1462430665478132</v>
      </c>
      <c r="AX23">
        <v>0.25</v>
      </c>
      <c r="AY23">
        <v>0.03526620434701397</v>
      </c>
      <c r="AZ23">
        <v>0.06250725237437997</v>
      </c>
      <c r="BA23">
        <v>0.1864285431271994</v>
      </c>
    </row>
    <row r="24" spans="1:53">
      <c r="A24" s="2">
        <v>44291</v>
      </c>
      <c r="B24">
        <v>1002.513790559197</v>
      </c>
      <c r="C24">
        <v>0.000455436179827462</v>
      </c>
      <c r="F24" s="2">
        <v>44409</v>
      </c>
      <c r="G24">
        <v>0.25</v>
      </c>
      <c r="H24">
        <v>0.1040615384826004</v>
      </c>
      <c r="I24">
        <v>0.0007547333040176919</v>
      </c>
      <c r="J24">
        <v>0.0984734956249293</v>
      </c>
      <c r="K24">
        <v>0.25</v>
      </c>
      <c r="L24">
        <v>0.25</v>
      </c>
      <c r="M24">
        <v>0.04651937162884396</v>
      </c>
      <c r="N24">
        <v>0.0001908609596086369</v>
      </c>
      <c r="S24" s="2">
        <v>44409</v>
      </c>
      <c r="T24">
        <v>0.25</v>
      </c>
      <c r="U24">
        <v>0.1040615384826004</v>
      </c>
      <c r="V24">
        <v>0.0007547333040176919</v>
      </c>
      <c r="W24">
        <v>0.0984734956249293</v>
      </c>
      <c r="X24">
        <v>0.25</v>
      </c>
      <c r="Y24">
        <v>0.25</v>
      </c>
      <c r="Z24">
        <v>0.04651937162884396</v>
      </c>
      <c r="AA24">
        <v>0.0001908609596086369</v>
      </c>
      <c r="AF24" s="2">
        <v>44291</v>
      </c>
      <c r="AG24">
        <v>62.62582290329603</v>
      </c>
      <c r="AH24">
        <v>250.4815026858793</v>
      </c>
      <c r="AI24">
        <v>0.08442328378596063</v>
      </c>
      <c r="AJ24">
        <v>0.1079229138381171</v>
      </c>
      <c r="AK24">
        <v>250.2430553625699</v>
      </c>
      <c r="AL24">
        <v>69.68100139592946</v>
      </c>
      <c r="AM24">
        <v>35.35125700166295</v>
      </c>
      <c r="AS24" s="2">
        <v>44291</v>
      </c>
      <c r="AT24">
        <v>0.2498736251309626</v>
      </c>
      <c r="AU24">
        <v>0.069558478072587</v>
      </c>
      <c r="AW24">
        <v>0.1469904391753506</v>
      </c>
      <c r="AX24">
        <v>0.2496403793119866</v>
      </c>
      <c r="AY24">
        <v>0.03534365672497858</v>
      </c>
      <c r="AZ24">
        <v>0.06248206791970619</v>
      </c>
      <c r="BA24">
        <v>0.1861113536644284</v>
      </c>
    </row>
    <row r="25" spans="1:53">
      <c r="A25" s="2">
        <v>44292</v>
      </c>
      <c r="B25">
        <v>1002.143653147215</v>
      </c>
      <c r="C25">
        <v>-0.0003692092971363525</v>
      </c>
      <c r="F25" s="2">
        <v>44416</v>
      </c>
      <c r="G25">
        <v>0.25</v>
      </c>
      <c r="H25">
        <v>0.09767435264582373</v>
      </c>
      <c r="I25">
        <v>0.0005160073162217684</v>
      </c>
      <c r="J25">
        <v>0.0007702148626085007</v>
      </c>
      <c r="K25">
        <v>0.25</v>
      </c>
      <c r="L25">
        <v>0.25</v>
      </c>
      <c r="M25">
        <v>0.02499380014391535</v>
      </c>
      <c r="N25">
        <v>0.1260456250314307</v>
      </c>
      <c r="S25" s="2">
        <v>44416</v>
      </c>
      <c r="T25">
        <v>0.25</v>
      </c>
      <c r="U25">
        <v>0.09767435264582373</v>
      </c>
      <c r="V25">
        <v>0.0005160073162217684</v>
      </c>
      <c r="W25">
        <v>0.0007702148626085007</v>
      </c>
      <c r="X25">
        <v>0.25</v>
      </c>
      <c r="Y25">
        <v>0.25</v>
      </c>
      <c r="Z25">
        <v>0.02499380014391535</v>
      </c>
      <c r="AA25">
        <v>0.1260456250314307</v>
      </c>
      <c r="AF25" s="2">
        <v>44292</v>
      </c>
      <c r="AG25">
        <v>62.63582134058972</v>
      </c>
      <c r="AH25">
        <v>250.5214929563737</v>
      </c>
      <c r="AI25">
        <v>0.08443676226608161</v>
      </c>
      <c r="AJ25">
        <v>0.1079401441184797</v>
      </c>
      <c r="AK25">
        <v>250.2830075640937</v>
      </c>
      <c r="AL25">
        <v>69.69212621777962</v>
      </c>
      <c r="AM25">
        <v>35.35690095666423</v>
      </c>
      <c r="AS25" s="2">
        <v>44292</v>
      </c>
      <c r="AT25">
        <v>0.2499822589125184</v>
      </c>
      <c r="AU25">
        <v>0.06959989563839726</v>
      </c>
      <c r="AW25">
        <v>0.1468558221176311</v>
      </c>
      <c r="AX25">
        <v>0.2497221185412692</v>
      </c>
      <c r="AY25">
        <v>0.03528666881165985</v>
      </c>
      <c r="AZ25">
        <v>0.06250416775406703</v>
      </c>
      <c r="BA25">
        <v>0.1860490682244571</v>
      </c>
    </row>
    <row r="26" spans="1:53">
      <c r="A26" s="2">
        <v>44293</v>
      </c>
      <c r="B26">
        <v>1005.244004266705</v>
      </c>
      <c r="C26">
        <v>0.003093719258465022</v>
      </c>
      <c r="F26" s="2">
        <v>44423</v>
      </c>
      <c r="G26">
        <v>0.25</v>
      </c>
      <c r="H26">
        <v>0.09073229693346807</v>
      </c>
      <c r="I26">
        <v>0.0004417144178016243</v>
      </c>
      <c r="J26">
        <v>0.0006713089835527207</v>
      </c>
      <c r="K26">
        <v>0.25</v>
      </c>
      <c r="L26">
        <v>0.25</v>
      </c>
      <c r="M26">
        <v>0.01679262236663014</v>
      </c>
      <c r="N26">
        <v>0.1413620572985474</v>
      </c>
      <c r="S26" s="2">
        <v>44423</v>
      </c>
      <c r="T26">
        <v>0.25</v>
      </c>
      <c r="U26">
        <v>0.09073229693346807</v>
      </c>
      <c r="V26">
        <v>0.0004417144178016243</v>
      </c>
      <c r="W26">
        <v>0.0006713089835527207</v>
      </c>
      <c r="X26">
        <v>0.25</v>
      </c>
      <c r="Y26">
        <v>0.25</v>
      </c>
      <c r="Z26">
        <v>0.01679262236663014</v>
      </c>
      <c r="AA26">
        <v>0.1413620572985474</v>
      </c>
      <c r="AF26" s="2">
        <v>44293</v>
      </c>
      <c r="AG26">
        <v>62.6458213741698</v>
      </c>
      <c r="AH26">
        <v>250.5614896114582</v>
      </c>
      <c r="AI26">
        <v>0.08445024289809029</v>
      </c>
      <c r="AJ26">
        <v>0.1079573771497184</v>
      </c>
      <c r="AK26">
        <v>250.3229661441297</v>
      </c>
      <c r="AL26">
        <v>69.7032528157475</v>
      </c>
      <c r="AM26">
        <v>35.36254581274318</v>
      </c>
      <c r="AS26" s="2">
        <v>44293</v>
      </c>
      <c r="AT26">
        <v>0.2494056950233197</v>
      </c>
      <c r="AU26">
        <v>0.06936642712327648</v>
      </c>
      <c r="AW26">
        <v>0.1474403969730472</v>
      </c>
      <c r="AX26">
        <v>0.249040770656918</v>
      </c>
      <c r="AY26">
        <v>0.03523407842595366</v>
      </c>
      <c r="AZ26">
        <v>0.06233661802341373</v>
      </c>
      <c r="BA26">
        <v>0.1871760137740712</v>
      </c>
    </row>
    <row r="27" spans="1:53">
      <c r="A27" s="2">
        <v>44294</v>
      </c>
      <c r="B27">
        <v>1004.694023065307</v>
      </c>
      <c r="C27">
        <v>-0.0005471121429854175</v>
      </c>
      <c r="F27" s="2">
        <v>44430</v>
      </c>
      <c r="G27">
        <v>0.25</v>
      </c>
      <c r="H27">
        <v>0.1210951713856932</v>
      </c>
      <c r="I27">
        <v>0.0004519476010588318</v>
      </c>
      <c r="J27">
        <v>0.0006934134924306225</v>
      </c>
      <c r="K27">
        <v>0.25</v>
      </c>
      <c r="L27">
        <v>0.25</v>
      </c>
      <c r="M27">
        <v>0.02128088958463565</v>
      </c>
      <c r="N27">
        <v>0.1064785779361817</v>
      </c>
      <c r="S27" s="2">
        <v>44430</v>
      </c>
      <c r="T27">
        <v>0.25</v>
      </c>
      <c r="U27">
        <v>0.1210951713856932</v>
      </c>
      <c r="V27">
        <v>0.0004519476010588318</v>
      </c>
      <c r="W27">
        <v>0.0006934134924306225</v>
      </c>
      <c r="X27">
        <v>0.25</v>
      </c>
      <c r="Y27">
        <v>0.25</v>
      </c>
      <c r="Z27">
        <v>0.02128088958463565</v>
      </c>
      <c r="AA27">
        <v>0.1064785779361817</v>
      </c>
      <c r="AF27" s="2">
        <v>44294</v>
      </c>
      <c r="AG27">
        <v>62.65582300429111</v>
      </c>
      <c r="AH27">
        <v>250.6014926521522</v>
      </c>
      <c r="AI27">
        <v>0.08446372568233024</v>
      </c>
      <c r="AJ27">
        <v>0.1079746129322723</v>
      </c>
      <c r="AK27">
        <v>250.3629311036965</v>
      </c>
      <c r="AL27">
        <v>69.71438119011667</v>
      </c>
      <c r="AM27">
        <v>35.36819157004365</v>
      </c>
      <c r="AS27" s="2">
        <v>44294</v>
      </c>
      <c r="AT27">
        <v>0.2497476596682167</v>
      </c>
      <c r="AU27">
        <v>0.06941433104245855</v>
      </c>
      <c r="AW27">
        <v>0.147274081954691</v>
      </c>
      <c r="AX27">
        <v>0.2492274291823409</v>
      </c>
      <c r="AY27">
        <v>0.03523002105792221</v>
      </c>
      <c r="AZ27">
        <v>0.06234827279746725</v>
      </c>
      <c r="BA27">
        <v>0.1867582042969033</v>
      </c>
    </row>
    <row r="28" spans="1:53">
      <c r="A28" s="2">
        <v>44295</v>
      </c>
      <c r="B28">
        <v>1007.77599717159</v>
      </c>
      <c r="C28">
        <v>0.003067574839232368</v>
      </c>
      <c r="F28" s="2">
        <v>44437</v>
      </c>
      <c r="G28">
        <v>0.25</v>
      </c>
      <c r="H28">
        <v>0.1218931308180978</v>
      </c>
      <c r="I28">
        <v>0.0004323121615407247</v>
      </c>
      <c r="J28">
        <v>0.0006424414425170994</v>
      </c>
      <c r="K28">
        <v>0.25</v>
      </c>
      <c r="L28">
        <v>0.25</v>
      </c>
      <c r="M28">
        <v>0.05955377980981435</v>
      </c>
      <c r="N28">
        <v>0.06747833576802997</v>
      </c>
      <c r="S28" s="2">
        <v>44437</v>
      </c>
      <c r="T28">
        <v>0.25</v>
      </c>
      <c r="U28">
        <v>0.1218931308180978</v>
      </c>
      <c r="V28">
        <v>0.0004323121615407247</v>
      </c>
      <c r="W28">
        <v>0.0006424414425170994</v>
      </c>
      <c r="X28">
        <v>0.25</v>
      </c>
      <c r="Y28">
        <v>0.25</v>
      </c>
      <c r="Z28">
        <v>0.05955377980981435</v>
      </c>
      <c r="AA28">
        <v>0.06747833576802997</v>
      </c>
      <c r="AF28" s="2">
        <v>44295</v>
      </c>
      <c r="AG28">
        <v>62.66582623120856</v>
      </c>
      <c r="AH28">
        <v>250.6415020794752</v>
      </c>
      <c r="AI28">
        <v>0.08447721061914505</v>
      </c>
      <c r="AJ28">
        <v>0.1079918514665808</v>
      </c>
      <c r="AK28">
        <v>250.4029024438124</v>
      </c>
      <c r="AL28">
        <v>69.72551134117073</v>
      </c>
      <c r="AM28">
        <v>35.37383822870952</v>
      </c>
      <c r="AS28" s="2">
        <v>44295</v>
      </c>
      <c r="AT28">
        <v>0.2487437613000716</v>
      </c>
      <c r="AU28">
        <v>0.06921359300068271</v>
      </c>
      <c r="AW28">
        <v>0.1482718330561582</v>
      </c>
      <c r="AX28">
        <v>0.2484711727032051</v>
      </c>
      <c r="AY28">
        <v>0.03508887699774339</v>
      </c>
      <c r="AZ28">
        <v>0.06217530860861434</v>
      </c>
      <c r="BA28">
        <v>0.1880354543335247</v>
      </c>
    </row>
    <row r="29" spans="1:53">
      <c r="A29" s="2">
        <v>44296</v>
      </c>
      <c r="B29">
        <v>1005.317981680192</v>
      </c>
      <c r="C29">
        <v>-0.002439049449774355</v>
      </c>
      <c r="F29" s="2">
        <v>44444</v>
      </c>
      <c r="G29">
        <v>0.25</v>
      </c>
      <c r="H29">
        <v>0.1271590953615753</v>
      </c>
      <c r="I29">
        <v>0.0004368122498944812</v>
      </c>
      <c r="J29">
        <v>0.0006348999267362751</v>
      </c>
      <c r="K29">
        <v>0.25</v>
      </c>
      <c r="L29">
        <v>0.25</v>
      </c>
      <c r="M29">
        <v>0.04242847448886057</v>
      </c>
      <c r="N29">
        <v>0.07934071797293336</v>
      </c>
      <c r="S29" s="2">
        <v>44444</v>
      </c>
      <c r="T29">
        <v>0.25</v>
      </c>
      <c r="U29">
        <v>0.1271590953615753</v>
      </c>
      <c r="V29">
        <v>0.0004368122498944812</v>
      </c>
      <c r="W29">
        <v>0.0006348999267362751</v>
      </c>
      <c r="X29">
        <v>0.25</v>
      </c>
      <c r="Y29">
        <v>0.25</v>
      </c>
      <c r="Z29">
        <v>0.04242847448886057</v>
      </c>
      <c r="AA29">
        <v>0.07934071797293336</v>
      </c>
      <c r="AF29" s="2">
        <v>44296</v>
      </c>
      <c r="AG29">
        <v>62.67583105517707</v>
      </c>
      <c r="AH29">
        <v>250.6815178944467</v>
      </c>
      <c r="AI29">
        <v>0.0844906977088784</v>
      </c>
      <c r="AJ29">
        <v>0.1080090927530831</v>
      </c>
      <c r="AK29">
        <v>250.4428801654962</v>
      </c>
      <c r="AL29">
        <v>69.73664326919334</v>
      </c>
      <c r="AM29">
        <v>35.37948578888471</v>
      </c>
      <c r="AS29" s="2">
        <v>44296</v>
      </c>
      <c r="AT29">
        <v>0.2493497702378228</v>
      </c>
      <c r="AU29">
        <v>0.06938796873206485</v>
      </c>
      <c r="AW29">
        <v>0.147003095694346</v>
      </c>
      <c r="AX29">
        <v>0.2491307626124214</v>
      </c>
      <c r="AY29">
        <v>0.03517861657052099</v>
      </c>
      <c r="AZ29">
        <v>0.06232328772557753</v>
      </c>
      <c r="BA29">
        <v>0.1876264984272465</v>
      </c>
    </row>
    <row r="30" spans="1:53">
      <c r="A30" s="2">
        <v>44297</v>
      </c>
      <c r="B30">
        <v>1006.339075020904</v>
      </c>
      <c r="C30">
        <v>0.001015691909743488</v>
      </c>
      <c r="F30" s="2">
        <v>44451</v>
      </c>
      <c r="G30">
        <v>0.25</v>
      </c>
      <c r="H30">
        <v>0.2250198049474759</v>
      </c>
      <c r="I30">
        <v>0.0003352795111442813</v>
      </c>
      <c r="J30">
        <v>0.0004308595708535646</v>
      </c>
      <c r="K30">
        <v>0.25</v>
      </c>
      <c r="L30">
        <v>0.25</v>
      </c>
      <c r="M30">
        <v>0.004116921812185871</v>
      </c>
      <c r="N30">
        <v>0.02009713415834037</v>
      </c>
      <c r="S30" s="2">
        <v>44451</v>
      </c>
      <c r="T30">
        <v>0.25</v>
      </c>
      <c r="U30">
        <v>0.2250198049474759</v>
      </c>
      <c r="V30">
        <v>0.0003352795111442813</v>
      </c>
      <c r="W30">
        <v>0.0004308595708535646</v>
      </c>
      <c r="X30">
        <v>0.25</v>
      </c>
      <c r="Y30">
        <v>0.25</v>
      </c>
      <c r="Z30">
        <v>0.004116921812185871</v>
      </c>
      <c r="AA30">
        <v>0.02009713415834037</v>
      </c>
      <c r="AF30" s="2">
        <v>44297</v>
      </c>
      <c r="AG30">
        <v>66.27875126079589</v>
      </c>
      <c r="AH30">
        <v>251.4994990812736</v>
      </c>
      <c r="AI30">
        <v>0.08172363769999041</v>
      </c>
      <c r="AJ30">
        <v>0.1059894557227929</v>
      </c>
      <c r="AK30">
        <v>251.5252962756624</v>
      </c>
      <c r="AL30">
        <v>75.249798101427</v>
      </c>
      <c r="AM30">
        <v>32.91463075689396</v>
      </c>
      <c r="AS30" s="2">
        <v>44297</v>
      </c>
      <c r="AT30">
        <v>0.2499999951837232</v>
      </c>
      <c r="AU30">
        <v>0.07477605808189555</v>
      </c>
      <c r="AW30">
        <v>0.1426023693233927</v>
      </c>
      <c r="AX30">
        <v>0.2499999951827808</v>
      </c>
      <c r="AY30">
        <v>0.03272518471022545</v>
      </c>
      <c r="AZ30">
        <v>0.06583141804454762</v>
      </c>
      <c r="BA30">
        <v>0.1840649794734347</v>
      </c>
    </row>
    <row r="31" spans="1:53">
      <c r="A31" s="2">
        <v>44298</v>
      </c>
      <c r="B31">
        <v>1005.87503107516</v>
      </c>
      <c r="C31">
        <v>-0.0004611208659813792</v>
      </c>
      <c r="F31" s="2">
        <v>44458</v>
      </c>
      <c r="G31">
        <v>0.25</v>
      </c>
      <c r="H31">
        <v>0.1065291030902585</v>
      </c>
      <c r="I31">
        <v>0.0005032746609413199</v>
      </c>
      <c r="J31">
        <v>0.01753055226755256</v>
      </c>
      <c r="K31">
        <v>0.25</v>
      </c>
      <c r="L31">
        <v>0.2026584426744336</v>
      </c>
      <c r="M31">
        <v>0.172498561184806</v>
      </c>
      <c r="N31">
        <v>0.000280066122008005</v>
      </c>
      <c r="S31" s="2">
        <v>44458</v>
      </c>
      <c r="T31">
        <v>0.25</v>
      </c>
      <c r="U31">
        <v>0.1065291030902585</v>
      </c>
      <c r="V31">
        <v>0.0005032746609413199</v>
      </c>
      <c r="W31">
        <v>0.01753055226755256</v>
      </c>
      <c r="X31">
        <v>0.25</v>
      </c>
      <c r="Y31">
        <v>0.2026584426744336</v>
      </c>
      <c r="Z31">
        <v>0.172498561184806</v>
      </c>
      <c r="AA31">
        <v>0.000280066122008005</v>
      </c>
      <c r="AF31" s="2">
        <v>44298</v>
      </c>
      <c r="AG31">
        <v>66.28933290120656</v>
      </c>
      <c r="AH31">
        <v>251.5396518785445</v>
      </c>
      <c r="AI31">
        <v>0.08173668517192892</v>
      </c>
      <c r="AJ31">
        <v>0.1060063773196313</v>
      </c>
      <c r="AK31">
        <v>251.565453191548</v>
      </c>
      <c r="AL31">
        <v>75.26181200164901</v>
      </c>
      <c r="AM31">
        <v>32.91988569577398</v>
      </c>
      <c r="AS31" s="2">
        <v>44298</v>
      </c>
      <c r="AT31">
        <v>0.2500653176302983</v>
      </c>
      <c r="AU31">
        <v>0.07480201002409005</v>
      </c>
      <c r="AW31">
        <v>0.1425690082409315</v>
      </c>
      <c r="AX31">
        <v>0.2501179124444713</v>
      </c>
      <c r="AY31">
        <v>0.03272480116060967</v>
      </c>
      <c r="AZ31">
        <v>0.06584942602961497</v>
      </c>
      <c r="BA31">
        <v>0.1838715244699841</v>
      </c>
    </row>
    <row r="32" spans="1:53">
      <c r="A32" s="2">
        <v>44299</v>
      </c>
      <c r="B32">
        <v>1004.313249401633</v>
      </c>
      <c r="C32">
        <v>-0.001552659749251117</v>
      </c>
      <c r="F32" s="2">
        <v>44465</v>
      </c>
      <c r="G32">
        <v>0.25</v>
      </c>
      <c r="H32">
        <v>0.25</v>
      </c>
      <c r="I32">
        <v>0.0002933925692860893</v>
      </c>
      <c r="J32">
        <v>0.000284238755146175</v>
      </c>
      <c r="K32">
        <v>0.25</v>
      </c>
      <c r="L32">
        <v>0.2423803487970046</v>
      </c>
      <c r="M32">
        <v>0.004677937098361868</v>
      </c>
      <c r="N32">
        <v>0.002364082780201273</v>
      </c>
      <c r="S32" s="2">
        <v>44465</v>
      </c>
      <c r="T32">
        <v>0.25</v>
      </c>
      <c r="U32">
        <v>0.25</v>
      </c>
      <c r="V32">
        <v>0.0002933925692860893</v>
      </c>
      <c r="W32">
        <v>0.000284238755146175</v>
      </c>
      <c r="X32">
        <v>0.25</v>
      </c>
      <c r="Y32">
        <v>0.2423803487970046</v>
      </c>
      <c r="Z32">
        <v>0.004677937098361868</v>
      </c>
      <c r="AA32">
        <v>0.002364082780201273</v>
      </c>
      <c r="AF32" s="2">
        <v>44299</v>
      </c>
      <c r="AG32">
        <v>66.29991623101409</v>
      </c>
      <c r="AH32">
        <v>251.5798110863536</v>
      </c>
      <c r="AI32">
        <v>0.08174973472694312</v>
      </c>
      <c r="AJ32">
        <v>0.1060233016180632</v>
      </c>
      <c r="AK32">
        <v>251.6056165186292</v>
      </c>
      <c r="AL32">
        <v>75.27382781993327</v>
      </c>
      <c r="AM32">
        <v>32.92514147362385</v>
      </c>
      <c r="AS32" s="2">
        <v>44299</v>
      </c>
      <c r="AT32">
        <v>0.2505863990391498</v>
      </c>
      <c r="AU32">
        <v>0.07489196574850078</v>
      </c>
      <c r="AW32">
        <v>0.1421294595858297</v>
      </c>
      <c r="AX32">
        <v>0.2506301889524987</v>
      </c>
      <c r="AY32">
        <v>0.03278935298851465</v>
      </c>
      <c r="AZ32">
        <v>0.06598805977702769</v>
      </c>
      <c r="BA32">
        <v>0.1829845739084787</v>
      </c>
    </row>
    <row r="33" spans="1:53">
      <c r="A33" s="2">
        <v>44300</v>
      </c>
      <c r="B33">
        <v>1006.354702987733</v>
      </c>
      <c r="C33">
        <v>0.002032686103978332</v>
      </c>
      <c r="F33" s="2">
        <v>44472</v>
      </c>
      <c r="G33">
        <v>0.25</v>
      </c>
      <c r="H33">
        <v>0.25</v>
      </c>
      <c r="I33">
        <v>0.0005945823296135373</v>
      </c>
      <c r="J33">
        <v>0.0005684103685275629</v>
      </c>
      <c r="K33">
        <v>0.25</v>
      </c>
      <c r="L33">
        <v>0.2129073548293213</v>
      </c>
      <c r="M33">
        <v>0.03563667717835729</v>
      </c>
      <c r="N33">
        <v>0.0002929752941803401</v>
      </c>
      <c r="S33" s="2">
        <v>44472</v>
      </c>
      <c r="T33">
        <v>0.25</v>
      </c>
      <c r="U33">
        <v>0.25</v>
      </c>
      <c r="V33">
        <v>0.0005945823296135373</v>
      </c>
      <c r="W33">
        <v>0.0005684103685275629</v>
      </c>
      <c r="X33">
        <v>0.25</v>
      </c>
      <c r="Y33">
        <v>0.2129073548293213</v>
      </c>
      <c r="Z33">
        <v>0.03563667717835729</v>
      </c>
      <c r="AA33">
        <v>0.0002929752941803401</v>
      </c>
      <c r="AF33" s="2">
        <v>44300</v>
      </c>
      <c r="AG33">
        <v>66.3105012504882</v>
      </c>
      <c r="AH33">
        <v>251.6199767057242</v>
      </c>
      <c r="AI33">
        <v>0.0817627863653656</v>
      </c>
      <c r="AJ33">
        <v>0.1060402286185201</v>
      </c>
      <c r="AK33">
        <v>251.6457862579297</v>
      </c>
      <c r="AL33">
        <v>75.28584555658604</v>
      </c>
      <c r="AM33">
        <v>32.93039809057751</v>
      </c>
      <c r="AS33" s="2">
        <v>44300</v>
      </c>
      <c r="AT33">
        <v>0.2500380867820498</v>
      </c>
      <c r="AU33">
        <v>0.07482223891748239</v>
      </c>
      <c r="AW33">
        <v>0.1423296372538059</v>
      </c>
      <c r="AX33">
        <v>0.25005730494572</v>
      </c>
      <c r="AY33">
        <v>0.03274111181732258</v>
      </c>
      <c r="AZ33">
        <v>0.06589791925079574</v>
      </c>
      <c r="BA33">
        <v>0.1841137010328236</v>
      </c>
    </row>
    <row r="34" spans="1:53">
      <c r="A34" s="2">
        <v>44301</v>
      </c>
      <c r="B34">
        <v>1005.159351453027</v>
      </c>
      <c r="C34">
        <v>-0.001187803396910825</v>
      </c>
      <c r="F34" s="2">
        <v>44479</v>
      </c>
      <c r="G34">
        <v>0.25</v>
      </c>
      <c r="H34">
        <v>0.13281888057048</v>
      </c>
      <c r="I34">
        <v>0.0002958879443884756</v>
      </c>
      <c r="J34">
        <v>0.0002861778645574741</v>
      </c>
      <c r="K34">
        <v>0.2424695353728298</v>
      </c>
      <c r="L34">
        <v>0.158807159184471</v>
      </c>
      <c r="M34">
        <v>0.0005122702416120126</v>
      </c>
      <c r="N34">
        <v>0.2148100888216612</v>
      </c>
      <c r="S34" s="2">
        <v>44479</v>
      </c>
      <c r="T34">
        <v>0.25</v>
      </c>
      <c r="U34">
        <v>0.13281888057048</v>
      </c>
      <c r="V34">
        <v>0.0002958879443884756</v>
      </c>
      <c r="W34">
        <v>0.0002861778645574741</v>
      </c>
      <c r="X34">
        <v>0.2424695353728298</v>
      </c>
      <c r="Y34">
        <v>0.158807159184471</v>
      </c>
      <c r="Z34">
        <v>0.0005122702416120126</v>
      </c>
      <c r="AA34">
        <v>0.2148100888216612</v>
      </c>
      <c r="AF34" s="2">
        <v>44301</v>
      </c>
      <c r="AG34">
        <v>66.32108795989863</v>
      </c>
      <c r="AH34">
        <v>251.6601487376801</v>
      </c>
      <c r="AI34">
        <v>0.08177584008752897</v>
      </c>
      <c r="AJ34">
        <v>0.1060571583214334</v>
      </c>
      <c r="AK34">
        <v>251.6859624104732</v>
      </c>
      <c r="AL34">
        <v>75.29786521191357</v>
      </c>
      <c r="AM34">
        <v>32.93565554676892</v>
      </c>
      <c r="AS34" s="2">
        <v>44301</v>
      </c>
      <c r="AT34">
        <v>0.2503588506812078</v>
      </c>
      <c r="AU34">
        <v>0.07496793343065497</v>
      </c>
      <c r="AW34">
        <v>0.1423593725541496</v>
      </c>
      <c r="AX34">
        <v>0.2504557344075733</v>
      </c>
      <c r="AY34">
        <v>0.0327664264268074</v>
      </c>
      <c r="AZ34">
        <v>0.06598230585600011</v>
      </c>
      <c r="BA34">
        <v>0.1831093766436067</v>
      </c>
    </row>
    <row r="35" spans="1:53">
      <c r="A35" s="2">
        <v>44302</v>
      </c>
      <c r="B35">
        <v>1010.645893976459</v>
      </c>
      <c r="C35">
        <v>0.005458380818425645</v>
      </c>
      <c r="F35" s="2">
        <v>44486</v>
      </c>
      <c r="G35">
        <v>0.25</v>
      </c>
      <c r="H35">
        <v>0.25</v>
      </c>
      <c r="I35">
        <v>0.0005901647074835947</v>
      </c>
      <c r="J35">
        <v>0.0006194466119070348</v>
      </c>
      <c r="K35">
        <v>0.25</v>
      </c>
      <c r="L35">
        <v>0.1944116694399427</v>
      </c>
      <c r="M35">
        <v>0.0004946327606162692</v>
      </c>
      <c r="N35">
        <v>0.05388408648005034</v>
      </c>
      <c r="S35" s="2">
        <v>44486</v>
      </c>
      <c r="T35">
        <v>0.25</v>
      </c>
      <c r="U35">
        <v>0.25</v>
      </c>
      <c r="V35">
        <v>0.0005901647074835947</v>
      </c>
      <c r="W35">
        <v>0.0006194466119070348</v>
      </c>
      <c r="X35">
        <v>0.25</v>
      </c>
      <c r="Y35">
        <v>0.1944116694399427</v>
      </c>
      <c r="Z35">
        <v>0.0004946327606162692</v>
      </c>
      <c r="AA35">
        <v>0.05388408648005034</v>
      </c>
      <c r="AF35" s="2">
        <v>44302</v>
      </c>
      <c r="AG35">
        <v>66.33167635951521</v>
      </c>
      <c r="AH35">
        <v>251.700327183245</v>
      </c>
      <c r="AI35">
        <v>0.08178889589376592</v>
      </c>
      <c r="AJ35">
        <v>0.1060740907272345</v>
      </c>
      <c r="AK35">
        <v>251.7261449772835</v>
      </c>
      <c r="AL35">
        <v>75.30988678622219</v>
      </c>
      <c r="AM35">
        <v>32.94091384233207</v>
      </c>
      <c r="AS35" s="2">
        <v>44302</v>
      </c>
      <c r="AT35">
        <v>0.2491076473224836</v>
      </c>
      <c r="AU35">
        <v>0.07460570349846804</v>
      </c>
      <c r="AW35">
        <v>0.1435600528342009</v>
      </c>
      <c r="AX35">
        <v>0.249156239902967</v>
      </c>
      <c r="AY35">
        <v>0.03268456176312591</v>
      </c>
      <c r="AZ35">
        <v>0.06570525163252489</v>
      </c>
      <c r="BA35">
        <v>0.1851805430462297</v>
      </c>
    </row>
    <row r="36" spans="1:53">
      <c r="A36" s="2">
        <v>44303</v>
      </c>
      <c r="B36">
        <v>1013.571086946578</v>
      </c>
      <c r="C36">
        <v>0.002894379710592254</v>
      </c>
      <c r="F36" s="2">
        <v>44493</v>
      </c>
      <c r="G36">
        <v>0.25</v>
      </c>
      <c r="H36">
        <v>0.25</v>
      </c>
      <c r="I36">
        <v>0.0005481906133293033</v>
      </c>
      <c r="J36">
        <v>0.0005883462777962185</v>
      </c>
      <c r="K36">
        <v>0.25</v>
      </c>
      <c r="L36">
        <v>0.2099791890343644</v>
      </c>
      <c r="M36">
        <v>0.0004610302774442521</v>
      </c>
      <c r="N36">
        <v>0.03842324379706585</v>
      </c>
      <c r="S36" s="2">
        <v>44493</v>
      </c>
      <c r="T36">
        <v>0.25</v>
      </c>
      <c r="U36">
        <v>0.25</v>
      </c>
      <c r="V36">
        <v>0.0005481906133293033</v>
      </c>
      <c r="W36">
        <v>0.0005883462777962185</v>
      </c>
      <c r="X36">
        <v>0.25</v>
      </c>
      <c r="Y36">
        <v>0.2099791890343644</v>
      </c>
      <c r="Z36">
        <v>0.0004610302774442521</v>
      </c>
      <c r="AA36">
        <v>0.03842324379706585</v>
      </c>
      <c r="AF36" s="2">
        <v>44303</v>
      </c>
      <c r="AG36">
        <v>66.34226644960778</v>
      </c>
      <c r="AH36">
        <v>251.7405120434428</v>
      </c>
      <c r="AI36">
        <v>0.08180195378440917</v>
      </c>
      <c r="AJ36">
        <v>0.1060910258363549</v>
      </c>
      <c r="AK36">
        <v>251.7663339593848</v>
      </c>
      <c r="AL36">
        <v>75.32191027981828</v>
      </c>
      <c r="AM36">
        <v>32.94617297740098</v>
      </c>
      <c r="AS36" s="2">
        <v>44303</v>
      </c>
      <c r="AT36">
        <v>0.2484180600836102</v>
      </c>
      <c r="AU36">
        <v>0.07432204684788467</v>
      </c>
      <c r="AW36">
        <v>0.1445846457290688</v>
      </c>
      <c r="AX36">
        <v>0.2483668483812241</v>
      </c>
      <c r="AY36">
        <v>0.03251713604943487</v>
      </c>
      <c r="AZ36">
        <v>0.06553192975453494</v>
      </c>
      <c r="BA36">
        <v>0.1862593331542425</v>
      </c>
    </row>
    <row r="37" spans="1:53">
      <c r="A37" s="2">
        <v>44304</v>
      </c>
      <c r="B37">
        <v>1013.66464352358</v>
      </c>
      <c r="C37">
        <v>9.230391257886161E-05</v>
      </c>
      <c r="F37" s="2">
        <v>44500</v>
      </c>
      <c r="G37">
        <v>0.25</v>
      </c>
      <c r="H37">
        <v>0.1146361476710913</v>
      </c>
      <c r="I37">
        <v>0.0003011183663378432</v>
      </c>
      <c r="J37">
        <v>0.0002981444509120584</v>
      </c>
      <c r="K37">
        <v>0.25</v>
      </c>
      <c r="L37">
        <v>0.2291017028475852</v>
      </c>
      <c r="M37">
        <v>0.007802670893753584</v>
      </c>
      <c r="N37">
        <v>0.1478602157703201</v>
      </c>
      <c r="S37" s="2">
        <v>44500</v>
      </c>
      <c r="T37">
        <v>0.25</v>
      </c>
      <c r="U37">
        <v>0.1146361476710913</v>
      </c>
      <c r="V37">
        <v>0.0003011183663378432</v>
      </c>
      <c r="W37">
        <v>0.0002981444509120584</v>
      </c>
      <c r="X37">
        <v>0.25</v>
      </c>
      <c r="Y37">
        <v>0.2291017028475852</v>
      </c>
      <c r="Z37">
        <v>0.007802670893753584</v>
      </c>
      <c r="AA37">
        <v>0.1478602157703201</v>
      </c>
      <c r="AF37" s="2">
        <v>44304</v>
      </c>
      <c r="AG37">
        <v>69.4017111725119</v>
      </c>
      <c r="AH37">
        <v>253.5688932266268</v>
      </c>
      <c r="AI37">
        <v>0.07863959542089319</v>
      </c>
      <c r="AJ37">
        <v>0.1060193420174975</v>
      </c>
      <c r="AK37">
        <v>253.4363218625679</v>
      </c>
      <c r="AL37">
        <v>76.95780010843917</v>
      </c>
      <c r="AM37">
        <v>30.71184232250436</v>
      </c>
      <c r="AS37" s="2">
        <v>44304</v>
      </c>
      <c r="AT37">
        <v>0.2499999951841095</v>
      </c>
      <c r="AU37">
        <v>0.07598948277113642</v>
      </c>
      <c r="AW37">
        <v>0.1392117976534828</v>
      </c>
      <c r="AX37">
        <v>0.2499999951889254</v>
      </c>
      <c r="AY37">
        <v>0.03028634251547839</v>
      </c>
      <c r="AZ37">
        <v>0.06854351188253857</v>
      </c>
      <c r="BA37">
        <v>0.1859688748043289</v>
      </c>
    </row>
    <row r="38" spans="1:53">
      <c r="A38" s="2">
        <v>44305</v>
      </c>
      <c r="B38">
        <v>1014.776418310298</v>
      </c>
      <c r="C38">
        <v>0.001096787575477709</v>
      </c>
      <c r="F38" s="2">
        <v>44507</v>
      </c>
      <c r="G38">
        <v>0.25</v>
      </c>
      <c r="H38">
        <v>0.1292338256782571</v>
      </c>
      <c r="I38">
        <v>0.0002909076171649301</v>
      </c>
      <c r="J38">
        <v>0.0002882053158998172</v>
      </c>
      <c r="K38">
        <v>0.25</v>
      </c>
      <c r="L38">
        <v>0.2134568869672177</v>
      </c>
      <c r="M38">
        <v>0.008095575478775562</v>
      </c>
      <c r="N38">
        <v>0.1486345989426849</v>
      </c>
      <c r="S38" s="2">
        <v>44507</v>
      </c>
      <c r="T38">
        <v>0.25</v>
      </c>
      <c r="U38">
        <v>0.1292338256782571</v>
      </c>
      <c r="V38">
        <v>0.0002909076171649301</v>
      </c>
      <c r="W38">
        <v>0.0002882053158998172</v>
      </c>
      <c r="X38">
        <v>0.25</v>
      </c>
      <c r="Y38">
        <v>0.2134568869672177</v>
      </c>
      <c r="Z38">
        <v>0.008095575478775562</v>
      </c>
      <c r="AA38">
        <v>0.1486345989426849</v>
      </c>
      <c r="AF38" s="2">
        <v>44305</v>
      </c>
      <c r="AG38">
        <v>69.41279140467596</v>
      </c>
      <c r="AH38">
        <v>253.6093764100969</v>
      </c>
      <c r="AI38">
        <v>0.07865215051441797</v>
      </c>
      <c r="AJ38">
        <v>0.10603626838579</v>
      </c>
      <c r="AK38">
        <v>253.4767838805441</v>
      </c>
      <c r="AL38">
        <v>76.97008669730896</v>
      </c>
      <c r="AM38">
        <v>30.71674557830843</v>
      </c>
      <c r="AS38" s="2">
        <v>44305</v>
      </c>
      <c r="AT38">
        <v>0.2500573872827067</v>
      </c>
      <c r="AU38">
        <v>0.07586680933448516</v>
      </c>
      <c r="AW38">
        <v>0.1397071401840108</v>
      </c>
      <c r="AX38">
        <v>0.2497283750789611</v>
      </c>
      <c r="AY38">
        <v>0.03030328835926311</v>
      </c>
      <c r="AZ38">
        <v>0.06853940824380124</v>
      </c>
      <c r="BA38">
        <v>0.185797591516772</v>
      </c>
    </row>
    <row r="39" spans="1:53">
      <c r="A39" s="2">
        <v>44306</v>
      </c>
      <c r="B39">
        <v>1012.891124511016</v>
      </c>
      <c r="C39">
        <v>-0.001857841555306439</v>
      </c>
      <c r="F39" s="2">
        <v>44514</v>
      </c>
      <c r="G39">
        <v>0.25</v>
      </c>
      <c r="H39">
        <v>0.1437068385855034</v>
      </c>
      <c r="I39">
        <v>0.0002876643862520455</v>
      </c>
      <c r="J39">
        <v>0.0002838975112432796</v>
      </c>
      <c r="K39">
        <v>0.25</v>
      </c>
      <c r="L39">
        <v>0.2051972884842706</v>
      </c>
      <c r="M39">
        <v>0.1503937332885566</v>
      </c>
      <c r="N39">
        <v>0.0001305777441740105</v>
      </c>
      <c r="S39" s="2">
        <v>44514</v>
      </c>
      <c r="T39">
        <v>0.25</v>
      </c>
      <c r="U39">
        <v>0.1437068385855034</v>
      </c>
      <c r="V39">
        <v>0.0002876643862520455</v>
      </c>
      <c r="W39">
        <v>0.0002838975112432796</v>
      </c>
      <c r="X39">
        <v>0.25</v>
      </c>
      <c r="Y39">
        <v>0.2051972884842706</v>
      </c>
      <c r="Z39">
        <v>0.1503937332885566</v>
      </c>
      <c r="AA39">
        <v>0.0001305777441740105</v>
      </c>
      <c r="AF39" s="2">
        <v>44306</v>
      </c>
      <c r="AG39">
        <v>69.42387340583883</v>
      </c>
      <c r="AH39">
        <v>253.6498660568524</v>
      </c>
      <c r="AI39">
        <v>0.07866470761240849</v>
      </c>
      <c r="AJ39">
        <v>0.1060531974564379</v>
      </c>
      <c r="AK39">
        <v>253.5172523584266</v>
      </c>
      <c r="AL39">
        <v>76.98237524777674</v>
      </c>
      <c r="AM39">
        <v>30.72164961693489</v>
      </c>
      <c r="AS39" s="2">
        <v>44306</v>
      </c>
      <c r="AT39">
        <v>0.2504359092845004</v>
      </c>
      <c r="AU39">
        <v>0.07606348088818343</v>
      </c>
      <c r="AW39">
        <v>0.1387317254934962</v>
      </c>
      <c r="AX39">
        <v>0.2503606190738291</v>
      </c>
      <c r="AY39">
        <v>0.03034218978989598</v>
      </c>
      <c r="AZ39">
        <v>0.06861114678370819</v>
      </c>
      <c r="BA39">
        <v>0.1854549286863869</v>
      </c>
    </row>
    <row r="40" spans="1:53">
      <c r="A40" s="2">
        <v>44307</v>
      </c>
      <c r="B40">
        <v>1014.209096501882</v>
      </c>
      <c r="C40">
        <v>0.0013011980843467</v>
      </c>
      <c r="F40" s="2">
        <v>44521</v>
      </c>
      <c r="G40">
        <v>0.2500000000000001</v>
      </c>
      <c r="H40">
        <v>0.1296238438145271</v>
      </c>
      <c r="I40">
        <v>0.0004894682374382453</v>
      </c>
      <c r="J40">
        <v>0.0004896611211021584</v>
      </c>
      <c r="K40">
        <v>0.2500000000000001</v>
      </c>
      <c r="L40">
        <v>0.1847390842445725</v>
      </c>
      <c r="M40">
        <v>0.06041118537177593</v>
      </c>
      <c r="N40">
        <v>0.1242467572105842</v>
      </c>
      <c r="S40" s="2">
        <v>44521</v>
      </c>
      <c r="T40">
        <v>0.25</v>
      </c>
      <c r="U40">
        <v>0.129623843814527</v>
      </c>
      <c r="V40">
        <v>0.0004894682374382452</v>
      </c>
      <c r="W40">
        <v>0.0004896611211021583</v>
      </c>
      <c r="X40">
        <v>0.25</v>
      </c>
      <c r="Y40">
        <v>0.1847390842445724</v>
      </c>
      <c r="Z40">
        <v>0.06041118537177592</v>
      </c>
      <c r="AA40">
        <v>0.1242467572105841</v>
      </c>
      <c r="AF40" s="2">
        <v>44307</v>
      </c>
      <c r="AG40">
        <v>69.43495717628295</v>
      </c>
      <c r="AH40">
        <v>253.6903621679253</v>
      </c>
      <c r="AI40">
        <v>0.07867726671518474</v>
      </c>
      <c r="AJ40">
        <v>0.1060701292298726</v>
      </c>
      <c r="AK40">
        <v>253.5577272972469</v>
      </c>
      <c r="AL40">
        <v>76.9946657601557</v>
      </c>
      <c r="AM40">
        <v>30.7265544385087</v>
      </c>
      <c r="AS40" s="2">
        <v>44307</v>
      </c>
      <c r="AT40">
        <v>0.2501703380582641</v>
      </c>
      <c r="AU40">
        <v>0.07593832380558531</v>
      </c>
      <c r="AW40">
        <v>0.1389929208625408</v>
      </c>
      <c r="AX40">
        <v>0.2500099868809947</v>
      </c>
      <c r="AY40">
        <v>0.03030664231328984</v>
      </c>
      <c r="AZ40">
        <v>0.06853351270085056</v>
      </c>
      <c r="BA40">
        <v>0.1860482753784745</v>
      </c>
    </row>
    <row r="41" spans="1:53">
      <c r="A41" s="2">
        <v>44308</v>
      </c>
      <c r="B41">
        <v>1017.991413059359</v>
      </c>
      <c r="C41">
        <v>0.003729326201592054</v>
      </c>
      <c r="F41" s="2">
        <v>44528</v>
      </c>
      <c r="G41">
        <v>0.25</v>
      </c>
      <c r="H41">
        <v>0.1813557280162877</v>
      </c>
      <c r="I41">
        <v>0.0002709898561239024</v>
      </c>
      <c r="J41">
        <v>0.0002629080032820257</v>
      </c>
      <c r="K41">
        <v>0.25</v>
      </c>
      <c r="L41">
        <v>0.1899732912264921</v>
      </c>
      <c r="M41">
        <v>0.0002085360974609314</v>
      </c>
      <c r="N41">
        <v>0.1279285468003533</v>
      </c>
      <c r="S41" s="2">
        <v>44528</v>
      </c>
      <c r="T41">
        <v>0.25</v>
      </c>
      <c r="U41">
        <v>0.1813557280162877</v>
      </c>
      <c r="V41">
        <v>0.0002709898561239024</v>
      </c>
      <c r="W41">
        <v>0.0002629080032820257</v>
      </c>
      <c r="X41">
        <v>0.25</v>
      </c>
      <c r="Y41">
        <v>0.1899732912264921</v>
      </c>
      <c r="Z41">
        <v>0.0002085360974609314</v>
      </c>
      <c r="AA41">
        <v>0.1279285468003533</v>
      </c>
      <c r="AF41" s="2">
        <v>44308</v>
      </c>
      <c r="AG41">
        <v>69.44604271629078</v>
      </c>
      <c r="AH41">
        <v>253.7308647443477</v>
      </c>
      <c r="AI41">
        <v>0.0786898278230668</v>
      </c>
      <c r="AJ41">
        <v>0.1060870637065258</v>
      </c>
      <c r="AK41">
        <v>253.5982086980362</v>
      </c>
      <c r="AL41">
        <v>77.00695823475904</v>
      </c>
      <c r="AM41">
        <v>30.73146004315487</v>
      </c>
      <c r="AS41" s="2">
        <v>44308</v>
      </c>
      <c r="AT41">
        <v>0.2492450141322559</v>
      </c>
      <c r="AU41">
        <v>0.0756927869607268</v>
      </c>
      <c r="AW41">
        <v>0.1400592339358726</v>
      </c>
      <c r="AX41">
        <v>0.2491844648551544</v>
      </c>
      <c r="AY41">
        <v>0.03016986270422429</v>
      </c>
      <c r="AZ41">
        <v>0.06823354945043496</v>
      </c>
      <c r="BA41">
        <v>0.1874150879613311</v>
      </c>
    </row>
    <row r="42" spans="1:53">
      <c r="A42" s="2">
        <v>44309</v>
      </c>
      <c r="B42">
        <v>1015.425895402897</v>
      </c>
      <c r="C42">
        <v>-0.002520176126782792</v>
      </c>
      <c r="F42" s="2">
        <v>44535</v>
      </c>
      <c r="G42">
        <v>0.25</v>
      </c>
      <c r="H42">
        <v>0.1551217690337097</v>
      </c>
      <c r="I42">
        <v>0.1214931539067236</v>
      </c>
      <c r="J42">
        <v>0.0004737163050863774</v>
      </c>
      <c r="K42">
        <v>0.25</v>
      </c>
      <c r="L42">
        <v>0.2226929258390644</v>
      </c>
      <c r="M42">
        <v>0.0001053728952931947</v>
      </c>
      <c r="N42">
        <v>0.0001130620201227353</v>
      </c>
      <c r="S42" s="2">
        <v>44535</v>
      </c>
      <c r="T42">
        <v>0.25</v>
      </c>
      <c r="U42">
        <v>0.1551217690337097</v>
      </c>
      <c r="V42">
        <v>0.1214931539067236</v>
      </c>
      <c r="W42">
        <v>0.0004737163050863774</v>
      </c>
      <c r="X42">
        <v>0.25</v>
      </c>
      <c r="Y42">
        <v>0.2226929258390644</v>
      </c>
      <c r="Z42">
        <v>0.0001053728952931947</v>
      </c>
      <c r="AA42">
        <v>0.0001130620201227353</v>
      </c>
      <c r="AF42" s="2">
        <v>44309</v>
      </c>
      <c r="AG42">
        <v>69.45713002614484</v>
      </c>
      <c r="AH42">
        <v>253.7713737871516</v>
      </c>
      <c r="AI42">
        <v>0.07870239093637479</v>
      </c>
      <c r="AJ42">
        <v>0.1061040008868289</v>
      </c>
      <c r="AK42">
        <v>253.6386965618265</v>
      </c>
      <c r="AL42">
        <v>77.01925267190005</v>
      </c>
      <c r="AM42">
        <v>30.73636643099843</v>
      </c>
      <c r="AS42" s="2">
        <v>44309</v>
      </c>
      <c r="AT42">
        <v>0.2498570062110345</v>
      </c>
      <c r="AU42">
        <v>0.07587437887196521</v>
      </c>
      <c r="AW42">
        <v>0.1394943638678749</v>
      </c>
      <c r="AX42">
        <v>0.2496997217161107</v>
      </c>
      <c r="AY42">
        <v>0.03026361862392201</v>
      </c>
      <c r="AZ42">
        <v>0.06841237211153868</v>
      </c>
      <c r="BA42">
        <v>0.1863985385975539</v>
      </c>
    </row>
    <row r="43" spans="1:53">
      <c r="A43" s="2">
        <v>44310</v>
      </c>
      <c r="B43">
        <v>1015.697499175696</v>
      </c>
      <c r="C43">
        <v>0.0002674776899311837</v>
      </c>
      <c r="F43" s="2">
        <v>44542</v>
      </c>
      <c r="G43">
        <v>0.25</v>
      </c>
      <c r="H43">
        <v>0.1917490095714728</v>
      </c>
      <c r="I43">
        <v>0.00054524224924163</v>
      </c>
      <c r="J43">
        <v>0.0004403019493988522</v>
      </c>
      <c r="K43">
        <v>0.25</v>
      </c>
      <c r="L43">
        <v>0.1800453169155721</v>
      </c>
      <c r="M43">
        <v>7.949092336649718E-05</v>
      </c>
      <c r="N43">
        <v>0.1271406383909481</v>
      </c>
      <c r="S43" s="2">
        <v>44542</v>
      </c>
      <c r="T43">
        <v>0.25</v>
      </c>
      <c r="U43">
        <v>0.1917490095714728</v>
      </c>
      <c r="V43">
        <v>0.00054524224924163</v>
      </c>
      <c r="W43">
        <v>0.0004403019493988522</v>
      </c>
      <c r="X43">
        <v>0.25</v>
      </c>
      <c r="Y43">
        <v>0.1800453169155721</v>
      </c>
      <c r="Z43">
        <v>7.949092336649718E-05</v>
      </c>
      <c r="AA43">
        <v>0.1271406383909481</v>
      </c>
      <c r="AF43" s="2">
        <v>44310</v>
      </c>
      <c r="AG43">
        <v>69.46821910612769</v>
      </c>
      <c r="AH43">
        <v>253.8118892973696</v>
      </c>
      <c r="AI43">
        <v>0.0787149560554289</v>
      </c>
      <c r="AJ43">
        <v>0.1061209407712135</v>
      </c>
      <c r="AK43">
        <v>253.6791908896494</v>
      </c>
      <c r="AL43">
        <v>77.03154907189206</v>
      </c>
      <c r="AM43">
        <v>30.7412736021644</v>
      </c>
      <c r="AS43" s="2">
        <v>44310</v>
      </c>
      <c r="AT43">
        <v>0.2501410536165228</v>
      </c>
      <c r="AU43">
        <v>0.07592569087332833</v>
      </c>
      <c r="AW43">
        <v>0.1397268486457469</v>
      </c>
      <c r="AX43">
        <v>0.249897669043797</v>
      </c>
      <c r="AY43">
        <v>0.03025270109243537</v>
      </c>
      <c r="AZ43">
        <v>0.06846192470933311</v>
      </c>
      <c r="BA43">
        <v>0.1855941120188364</v>
      </c>
    </row>
    <row r="44" spans="1:53">
      <c r="A44" s="2">
        <v>44311</v>
      </c>
      <c r="B44">
        <v>1014.727429222671</v>
      </c>
      <c r="C44">
        <v>-0.0009550776228279823</v>
      </c>
      <c r="F44" s="2">
        <v>44549</v>
      </c>
      <c r="G44">
        <v>0.25</v>
      </c>
      <c r="H44">
        <v>0.1961528215069564</v>
      </c>
      <c r="I44">
        <v>0.0002507889922077728</v>
      </c>
      <c r="J44">
        <v>0.0002318884357977361</v>
      </c>
      <c r="K44">
        <v>0.25</v>
      </c>
      <c r="L44">
        <v>0.2054663364079803</v>
      </c>
      <c r="M44">
        <v>5.217794398420129E-05</v>
      </c>
      <c r="N44">
        <v>0.09784598671307355</v>
      </c>
      <c r="S44" s="2">
        <v>44549</v>
      </c>
      <c r="T44">
        <v>0.25</v>
      </c>
      <c r="U44">
        <v>0.1961528215069564</v>
      </c>
      <c r="V44">
        <v>0.0002507889922077728</v>
      </c>
      <c r="W44">
        <v>0.0002318884357977361</v>
      </c>
      <c r="X44">
        <v>0.25</v>
      </c>
      <c r="Y44">
        <v>0.2054663364079803</v>
      </c>
      <c r="Z44">
        <v>5.217794398420129E-05</v>
      </c>
      <c r="AA44">
        <v>0.09784598671307355</v>
      </c>
      <c r="AF44" s="2">
        <v>44311</v>
      </c>
      <c r="AG44">
        <v>77.32684758742661</v>
      </c>
      <c r="AH44">
        <v>253.6407682267468</v>
      </c>
      <c r="AI44">
        <v>0.07098319346440114</v>
      </c>
      <c r="AJ44">
        <v>0.1056094751901972</v>
      </c>
      <c r="AK44">
        <v>253.7209419141288</v>
      </c>
      <c r="AL44">
        <v>64.88132986513151</v>
      </c>
      <c r="AM44">
        <v>50.00504050985187</v>
      </c>
      <c r="AN44">
        <v>0.08343037121995406</v>
      </c>
      <c r="AS44" s="2">
        <v>44311</v>
      </c>
      <c r="AT44">
        <v>0.2500000000000001</v>
      </c>
      <c r="AU44">
        <v>0.06401000532523339</v>
      </c>
      <c r="AV44">
        <v>7.978714642072736E-05</v>
      </c>
      <c r="AW44">
        <v>0.12529778817342</v>
      </c>
      <c r="AX44">
        <v>0.2500000000000001</v>
      </c>
      <c r="AY44">
        <v>0.0492826019989718</v>
      </c>
      <c r="AZ44">
        <v>0.07628779914756684</v>
      </c>
      <c r="BA44">
        <v>0.1850420182083872</v>
      </c>
    </row>
    <row r="45" spans="1:53">
      <c r="A45" s="2">
        <v>44312</v>
      </c>
      <c r="B45">
        <v>1013.89562673991</v>
      </c>
      <c r="C45">
        <v>-0.000819729967680094</v>
      </c>
      <c r="F45" s="2">
        <v>44556</v>
      </c>
      <c r="G45">
        <v>0.25</v>
      </c>
      <c r="H45">
        <v>0.2271208829258533</v>
      </c>
      <c r="I45">
        <v>0.0002378569708433367</v>
      </c>
      <c r="J45">
        <v>0.000225321634226271</v>
      </c>
      <c r="K45">
        <v>0.25</v>
      </c>
      <c r="L45">
        <v>0.1846062840581597</v>
      </c>
      <c r="M45">
        <v>4.563564373599539E-05</v>
      </c>
      <c r="N45">
        <v>0.08776401876718136</v>
      </c>
      <c r="S45" s="2">
        <v>44556</v>
      </c>
      <c r="T45">
        <v>0.25</v>
      </c>
      <c r="U45">
        <v>0.2271208829258533</v>
      </c>
      <c r="V45">
        <v>0.0002378569708433367</v>
      </c>
      <c r="W45">
        <v>0.000225321634226271</v>
      </c>
      <c r="X45">
        <v>0.25</v>
      </c>
      <c r="Y45">
        <v>0.1846062840581597</v>
      </c>
      <c r="Z45">
        <v>4.563564373599539E-05</v>
      </c>
      <c r="AA45">
        <v>0.08776401876718136</v>
      </c>
      <c r="AF45" s="2">
        <v>44312</v>
      </c>
      <c r="AG45">
        <v>77.33919309605037</v>
      </c>
      <c r="AH45">
        <v>253.6812628853185</v>
      </c>
      <c r="AI45">
        <v>0.0709945261858866</v>
      </c>
      <c r="AJ45">
        <v>0.1056263361217804</v>
      </c>
      <c r="AK45">
        <v>253.7614493727173</v>
      </c>
      <c r="AL45">
        <v>64.89168840220319</v>
      </c>
      <c r="AM45">
        <v>50.01302399396</v>
      </c>
      <c r="AN45">
        <v>0.08344369117802185</v>
      </c>
      <c r="AS45" s="2">
        <v>44312</v>
      </c>
      <c r="AT45">
        <v>0.2504269232639945</v>
      </c>
      <c r="AU45">
        <v>0.06407164340136352</v>
      </c>
      <c r="AV45">
        <v>7.992353343788719E-05</v>
      </c>
      <c r="AW45">
        <v>0.1249356025442667</v>
      </c>
      <c r="AX45">
        <v>0.2502653726558159</v>
      </c>
      <c r="AY45">
        <v>0.04934145408738863</v>
      </c>
      <c r="AZ45">
        <v>0.07635816459359396</v>
      </c>
      <c r="BA45">
        <v>0.1845209159201389</v>
      </c>
    </row>
    <row r="46" spans="1:53">
      <c r="A46" s="2">
        <v>44313</v>
      </c>
      <c r="B46">
        <v>1015.458512315644</v>
      </c>
      <c r="C46">
        <v>0.001541465940394282</v>
      </c>
      <c r="F46" s="2">
        <v>44563</v>
      </c>
      <c r="G46">
        <v>0.25</v>
      </c>
      <c r="H46">
        <v>0.2324635994683621</v>
      </c>
      <c r="I46">
        <v>0.0002350002018376341</v>
      </c>
      <c r="J46">
        <v>0.0002263901128507746</v>
      </c>
      <c r="K46">
        <v>0.25</v>
      </c>
      <c r="L46">
        <v>0.1862179612214671</v>
      </c>
      <c r="M46">
        <v>4.511226437411932E-05</v>
      </c>
      <c r="N46">
        <v>0.08081193673110826</v>
      </c>
      <c r="S46" s="2">
        <v>44563</v>
      </c>
      <c r="T46">
        <v>0.25</v>
      </c>
      <c r="U46">
        <v>0.2324635994683621</v>
      </c>
      <c r="V46">
        <v>0.0002350002018376341</v>
      </c>
      <c r="W46">
        <v>0.0002263901128507746</v>
      </c>
      <c r="X46">
        <v>0.25</v>
      </c>
      <c r="Y46">
        <v>0.1862179612214671</v>
      </c>
      <c r="Z46">
        <v>4.511226437411932E-05</v>
      </c>
      <c r="AA46">
        <v>0.08081193673110826</v>
      </c>
      <c r="AF46" s="2">
        <v>44313</v>
      </c>
      <c r="AG46">
        <v>77.35154057567885</v>
      </c>
      <c r="AH46">
        <v>253.7217640090077</v>
      </c>
      <c r="AI46">
        <v>0.07100586071668169</v>
      </c>
      <c r="AJ46">
        <v>0.1056431997452717</v>
      </c>
      <c r="AK46">
        <v>253.8019632984669</v>
      </c>
      <c r="AL46">
        <v>64.90204859305247</v>
      </c>
      <c r="AM46">
        <v>50.02100875265999</v>
      </c>
      <c r="AN46">
        <v>0.08345701326266873</v>
      </c>
      <c r="AS46" s="2">
        <v>44313</v>
      </c>
      <c r="AT46">
        <v>0.2498079525886083</v>
      </c>
      <c r="AU46">
        <v>0.06399994931325351</v>
      </c>
      <c r="AV46">
        <v>8.240102012614924E-05</v>
      </c>
      <c r="AW46">
        <v>0.1253667376812368</v>
      </c>
      <c r="AX46">
        <v>0.2500039422309773</v>
      </c>
      <c r="AY46">
        <v>0.04929593071239181</v>
      </c>
      <c r="AZ46">
        <v>0.07623474622371423</v>
      </c>
      <c r="BA46">
        <v>0.185208340229692</v>
      </c>
    </row>
    <row r="47" spans="1:53">
      <c r="A47" s="2">
        <v>44314</v>
      </c>
      <c r="B47">
        <v>1014.610870921001</v>
      </c>
      <c r="C47">
        <v>-0.000834737593277346</v>
      </c>
      <c r="F47" s="2">
        <v>44570</v>
      </c>
      <c r="G47">
        <v>0.2487208657495574</v>
      </c>
      <c r="H47">
        <v>0.25</v>
      </c>
      <c r="I47">
        <v>0.000196041104741246</v>
      </c>
      <c r="J47">
        <v>0.0001876801497054815</v>
      </c>
      <c r="K47">
        <v>0.25</v>
      </c>
      <c r="L47">
        <v>0.1465861272648915</v>
      </c>
      <c r="M47">
        <v>0.01366512445551953</v>
      </c>
      <c r="N47">
        <v>0.09064416127558479</v>
      </c>
      <c r="S47" s="2">
        <v>44570</v>
      </c>
      <c r="T47">
        <v>0.2487208657495574</v>
      </c>
      <c r="U47">
        <v>0.25</v>
      </c>
      <c r="V47">
        <v>0.000196041104741246</v>
      </c>
      <c r="W47">
        <v>0.0001876801497054815</v>
      </c>
      <c r="X47">
        <v>0.25</v>
      </c>
      <c r="Y47">
        <v>0.1465861272648915</v>
      </c>
      <c r="Z47">
        <v>0.01366512445551953</v>
      </c>
      <c r="AA47">
        <v>0.09064416127558479</v>
      </c>
      <c r="AF47" s="2">
        <v>44314</v>
      </c>
      <c r="AG47">
        <v>77.36389002662676</v>
      </c>
      <c r="AH47">
        <v>253.7622715988466</v>
      </c>
      <c r="AI47">
        <v>0.07101719705707528</v>
      </c>
      <c r="AJ47">
        <v>0.105660066061101</v>
      </c>
      <c r="AK47">
        <v>253.84248369241</v>
      </c>
      <c r="AL47">
        <v>64.91241043794339</v>
      </c>
      <c r="AM47">
        <v>50.02899478615537</v>
      </c>
      <c r="AN47">
        <v>0.08347033747423421</v>
      </c>
      <c r="AS47" s="2">
        <v>44314</v>
      </c>
      <c r="AT47">
        <v>0.2502810914994522</v>
      </c>
      <c r="AU47">
        <v>0.06404467176613393</v>
      </c>
      <c r="AV47">
        <v>8.381499755694832E-05</v>
      </c>
      <c r="AW47">
        <v>0.1253524379866431</v>
      </c>
      <c r="AX47">
        <v>0.2501488506751244</v>
      </c>
      <c r="AY47">
        <v>0.04931186303236922</v>
      </c>
      <c r="AZ47">
        <v>0.07633364086098401</v>
      </c>
      <c r="BA47">
        <v>0.1844436291817361</v>
      </c>
    </row>
    <row r="48" spans="1:53">
      <c r="A48" s="2">
        <v>44315</v>
      </c>
      <c r="B48">
        <v>1016.189064448969</v>
      </c>
      <c r="C48">
        <v>0.001555466803283556</v>
      </c>
      <c r="F48" s="2">
        <v>44577</v>
      </c>
      <c r="G48">
        <v>0.25</v>
      </c>
      <c r="H48">
        <v>0.2486892036459899</v>
      </c>
      <c r="I48">
        <v>0.0002086226181732576</v>
      </c>
      <c r="J48">
        <v>0.0002050869512060851</v>
      </c>
      <c r="K48">
        <v>0.25</v>
      </c>
      <c r="L48">
        <v>0.2128766093211997</v>
      </c>
      <c r="M48">
        <v>3.96488187442544E-05</v>
      </c>
      <c r="N48">
        <v>0.03798082864468678</v>
      </c>
      <c r="S48" s="2">
        <v>44577</v>
      </c>
      <c r="T48">
        <v>0.25</v>
      </c>
      <c r="U48">
        <v>0.2486892036459899</v>
      </c>
      <c r="V48">
        <v>0.0002086226181732576</v>
      </c>
      <c r="W48">
        <v>0.0002050869512060851</v>
      </c>
      <c r="X48">
        <v>0.25</v>
      </c>
      <c r="Y48">
        <v>0.2128766093211997</v>
      </c>
      <c r="Z48">
        <v>3.96488187442544E-05</v>
      </c>
      <c r="AA48">
        <v>0.03798082864468678</v>
      </c>
      <c r="AF48" s="2">
        <v>44315</v>
      </c>
      <c r="AG48">
        <v>77.37624144920882</v>
      </c>
      <c r="AH48">
        <v>253.8027856558675</v>
      </c>
      <c r="AI48">
        <v>0.07102853520735629</v>
      </c>
      <c r="AJ48">
        <v>0.1056769350696982</v>
      </c>
      <c r="AK48">
        <v>253.8830105555795</v>
      </c>
      <c r="AL48">
        <v>64.92277393714002</v>
      </c>
      <c r="AM48">
        <v>50.03698209464964</v>
      </c>
      <c r="AN48">
        <v>0.08348366381305787</v>
      </c>
      <c r="AS48" s="2">
        <v>44315</v>
      </c>
      <c r="AT48">
        <v>0.2498762255031996</v>
      </c>
      <c r="AU48">
        <v>0.06399948344192448</v>
      </c>
      <c r="AV48">
        <v>8.444746352695639E-05</v>
      </c>
      <c r="AW48">
        <v>0.1256153354696311</v>
      </c>
      <c r="AX48">
        <v>0.2497596919244053</v>
      </c>
      <c r="AY48">
        <v>0.04923770008664645</v>
      </c>
      <c r="AZ48">
        <v>0.0762152659763031</v>
      </c>
      <c r="BA48">
        <v>0.1852118501343631</v>
      </c>
    </row>
    <row r="49" spans="1:53">
      <c r="A49" s="2">
        <v>44316</v>
      </c>
      <c r="B49">
        <v>1014.618221835264</v>
      </c>
      <c r="C49">
        <v>-0.001545817278162165</v>
      </c>
      <c r="F49" s="2">
        <v>44584</v>
      </c>
      <c r="G49">
        <v>0.25</v>
      </c>
      <c r="H49">
        <v>0.2056149988323913</v>
      </c>
      <c r="I49">
        <v>0.0436609443619649</v>
      </c>
      <c r="J49">
        <v>0.000380246000014167</v>
      </c>
      <c r="K49">
        <v>0.25</v>
      </c>
      <c r="L49">
        <v>0.2154247190567063</v>
      </c>
      <c r="M49">
        <v>3.959983468700887E-05</v>
      </c>
      <c r="N49">
        <v>0.03487949191423639</v>
      </c>
      <c r="S49" s="2">
        <v>44584</v>
      </c>
      <c r="T49">
        <v>0.25</v>
      </c>
      <c r="U49">
        <v>0.2056149988323913</v>
      </c>
      <c r="V49">
        <v>0.0436609443619649</v>
      </c>
      <c r="W49">
        <v>0.000380246000014167</v>
      </c>
      <c r="X49">
        <v>0.25</v>
      </c>
      <c r="Y49">
        <v>0.2154247190567063</v>
      </c>
      <c r="Z49">
        <v>3.959983468700887E-05</v>
      </c>
      <c r="AA49">
        <v>0.03487949191423639</v>
      </c>
      <c r="AF49" s="2">
        <v>44316</v>
      </c>
      <c r="AG49">
        <v>77.38859484373981</v>
      </c>
      <c r="AH49">
        <v>253.843306181103</v>
      </c>
      <c r="AI49">
        <v>0.07103987516781367</v>
      </c>
      <c r="AJ49">
        <v>0.1056938067714931</v>
      </c>
      <c r="AK49">
        <v>253.923543889008</v>
      </c>
      <c r="AL49">
        <v>64.93313909090648</v>
      </c>
      <c r="AM49">
        <v>50.04497067834636</v>
      </c>
      <c r="AN49">
        <v>0.08349699227947933</v>
      </c>
      <c r="AS49" s="2">
        <v>44316</v>
      </c>
      <c r="AT49">
        <v>0.2501614388990034</v>
      </c>
      <c r="AU49">
        <v>0.06407669044687708</v>
      </c>
      <c r="AV49">
        <v>8.322736395472266E-05</v>
      </c>
      <c r="AW49">
        <v>0.1251524409969549</v>
      </c>
      <c r="AX49">
        <v>0.2502614854190823</v>
      </c>
      <c r="AY49">
        <v>0.0493113359740445</v>
      </c>
      <c r="AZ49">
        <v>0.07631766487362097</v>
      </c>
      <c r="BA49">
        <v>0.1846357160264624</v>
      </c>
    </row>
    <row r="50" spans="1:53">
      <c r="A50" s="2">
        <v>44317</v>
      </c>
      <c r="B50">
        <v>1014.961443955882</v>
      </c>
      <c r="C50">
        <v>0.0003382771107709459</v>
      </c>
      <c r="F50" s="2">
        <v>44591</v>
      </c>
      <c r="G50">
        <v>0.2500000000000001</v>
      </c>
      <c r="H50">
        <v>0.2499999999999999</v>
      </c>
      <c r="I50">
        <v>0.0001797837299657999</v>
      </c>
      <c r="J50">
        <v>0.0001843637278568604</v>
      </c>
      <c r="K50">
        <v>0.2500000000000001</v>
      </c>
      <c r="L50">
        <v>0.2087939154425817</v>
      </c>
      <c r="M50">
        <v>3.790941693778883E-05</v>
      </c>
      <c r="N50">
        <v>0.0408040276826579</v>
      </c>
      <c r="S50" s="2">
        <v>44591</v>
      </c>
      <c r="T50">
        <v>0.25</v>
      </c>
      <c r="U50">
        <v>0.2499999999999999</v>
      </c>
      <c r="V50">
        <v>0.0001797837299657999</v>
      </c>
      <c r="W50">
        <v>0.0001843637278568604</v>
      </c>
      <c r="X50">
        <v>0.25</v>
      </c>
      <c r="Y50">
        <v>0.2087939154425817</v>
      </c>
      <c r="Z50">
        <v>3.790941693778882E-05</v>
      </c>
      <c r="AA50">
        <v>0.0408040276826579</v>
      </c>
      <c r="AF50" s="2">
        <v>44317</v>
      </c>
      <c r="AG50">
        <v>77.40095021053455</v>
      </c>
      <c r="AH50">
        <v>253.8838331755857</v>
      </c>
      <c r="AI50">
        <v>0.07105121693873641</v>
      </c>
      <c r="AJ50">
        <v>0.1057106811669157</v>
      </c>
      <c r="AK50">
        <v>253.9640836937286</v>
      </c>
      <c r="AL50">
        <v>64.94350589950692</v>
      </c>
      <c r="AM50">
        <v>50.05296053744913</v>
      </c>
      <c r="AN50">
        <v>0.08351032287383828</v>
      </c>
      <c r="AS50" s="2">
        <v>44317</v>
      </c>
      <c r="AT50">
        <v>0.2503152320081718</v>
      </c>
      <c r="AU50">
        <v>0.06406729035480943</v>
      </c>
      <c r="AV50">
        <v>8.122707102884193E-05</v>
      </c>
      <c r="AW50">
        <v>0.1254416804570516</v>
      </c>
      <c r="AX50">
        <v>0.2502414694433724</v>
      </c>
      <c r="AY50">
        <v>0.04933660670628092</v>
      </c>
      <c r="AZ50">
        <v>0.07634733439755227</v>
      </c>
      <c r="BA50">
        <v>0.1841691595617326</v>
      </c>
    </row>
    <row r="51" spans="1:53">
      <c r="A51" s="2">
        <v>44318</v>
      </c>
      <c r="B51">
        <v>1014.706506398876</v>
      </c>
      <c r="C51">
        <v>-0.0002511795482719181</v>
      </c>
      <c r="F51" s="2">
        <v>44598</v>
      </c>
      <c r="G51">
        <v>0.25</v>
      </c>
      <c r="H51">
        <v>0.21366562316173</v>
      </c>
      <c r="I51">
        <v>0.0001793515411387544</v>
      </c>
      <c r="J51">
        <v>0.0001830624657086783</v>
      </c>
      <c r="K51">
        <v>0.25</v>
      </c>
      <c r="L51">
        <v>0.1891670164719644</v>
      </c>
      <c r="M51">
        <v>3.300967037139785E-05</v>
      </c>
      <c r="N51">
        <v>0.09677193668908672</v>
      </c>
      <c r="S51" s="2">
        <v>44598</v>
      </c>
      <c r="T51">
        <v>0.25</v>
      </c>
      <c r="U51">
        <v>0.21366562316173</v>
      </c>
      <c r="V51">
        <v>0.0001793515411387544</v>
      </c>
      <c r="W51">
        <v>0.0001830624657086783</v>
      </c>
      <c r="X51">
        <v>0.25</v>
      </c>
      <c r="Y51">
        <v>0.1891670164719644</v>
      </c>
      <c r="Z51">
        <v>3.300967037139785E-05</v>
      </c>
      <c r="AA51">
        <v>0.09677193668908672</v>
      </c>
      <c r="AF51" s="2">
        <v>44318</v>
      </c>
      <c r="AG51">
        <v>76.33019443906247</v>
      </c>
      <c r="AH51">
        <v>191.6577915504704</v>
      </c>
      <c r="AI51">
        <v>0.04788226660459754</v>
      </c>
      <c r="AJ51">
        <v>0.06820124324588893</v>
      </c>
      <c r="AK51">
        <v>253.680062642885</v>
      </c>
      <c r="AL51">
        <v>253.3917922330334</v>
      </c>
      <c r="AM51">
        <v>32.92653417536243</v>
      </c>
      <c r="AN51">
        <v>0.07510756076439291</v>
      </c>
      <c r="AS51" s="2">
        <v>44318</v>
      </c>
      <c r="AT51">
        <v>0.1889291159122545</v>
      </c>
      <c r="AU51">
        <v>0.25</v>
      </c>
      <c r="AV51">
        <v>7.365470571561225E-05</v>
      </c>
      <c r="AW51">
        <v>0.0845009779516229</v>
      </c>
      <c r="AX51">
        <v>0.25</v>
      </c>
      <c r="AY51">
        <v>0.03248062750279018</v>
      </c>
      <c r="AZ51">
        <v>0.07528520931299303</v>
      </c>
      <c r="BA51">
        <v>0.1187304146146238</v>
      </c>
    </row>
    <row r="52" spans="1:53">
      <c r="A52" s="2">
        <v>44319</v>
      </c>
      <c r="B52">
        <v>1014.889896370794</v>
      </c>
      <c r="C52">
        <v>0.0001807320350872832</v>
      </c>
      <c r="F52" s="2">
        <v>44605</v>
      </c>
      <c r="G52">
        <v>0.25</v>
      </c>
      <c r="H52">
        <v>0.1834361790288987</v>
      </c>
      <c r="I52">
        <v>0.01903075462311976</v>
      </c>
      <c r="J52">
        <v>0.0003282922049504894</v>
      </c>
      <c r="K52">
        <v>0.25</v>
      </c>
      <c r="L52">
        <v>0.2177193384610659</v>
      </c>
      <c r="M52">
        <v>0.07941833180679581</v>
      </c>
      <c r="N52">
        <v>6.710387516933161E-05</v>
      </c>
      <c r="S52" s="2">
        <v>44605</v>
      </c>
      <c r="T52">
        <v>0.25</v>
      </c>
      <c r="U52">
        <v>0.1834361790288987</v>
      </c>
      <c r="V52">
        <v>0.01903075462311976</v>
      </c>
      <c r="W52">
        <v>0.0003282922049504894</v>
      </c>
      <c r="X52">
        <v>0.25</v>
      </c>
      <c r="Y52">
        <v>0.2177193384610659</v>
      </c>
      <c r="Z52">
        <v>0.07941833180679581</v>
      </c>
      <c r="AA52">
        <v>6.710387516933161E-05</v>
      </c>
      <c r="AF52" s="2">
        <v>44319</v>
      </c>
      <c r="AG52">
        <v>76.34238082843564</v>
      </c>
      <c r="AH52">
        <v>191.6883904044547</v>
      </c>
      <c r="AI52">
        <v>0.04788991118023633</v>
      </c>
      <c r="AJ52">
        <v>0.06821213181904189</v>
      </c>
      <c r="AK52">
        <v>253.7205635749513</v>
      </c>
      <c r="AL52">
        <v>253.4322471416945</v>
      </c>
      <c r="AM52">
        <v>32.93179101466592</v>
      </c>
      <c r="AN52">
        <v>0.07511955195591379</v>
      </c>
      <c r="AS52" s="2">
        <v>44319</v>
      </c>
      <c r="AT52">
        <v>0.1889037799822228</v>
      </c>
      <c r="AU52">
        <v>0.250095163930095</v>
      </c>
      <c r="AV52">
        <v>7.278263462042982E-05</v>
      </c>
      <c r="AW52">
        <v>0.08430008209596078</v>
      </c>
      <c r="AX52">
        <v>0.2500366473903893</v>
      </c>
      <c r="AY52">
        <v>0.03243775678683938</v>
      </c>
      <c r="AZ52">
        <v>0.0752787343340654</v>
      </c>
      <c r="BA52">
        <v>0.1188750528458069</v>
      </c>
    </row>
    <row r="53" spans="1:53">
      <c r="A53" s="2">
        <v>44320</v>
      </c>
      <c r="B53">
        <v>1017.349198565288</v>
      </c>
      <c r="C53">
        <v>0.002423220689543149</v>
      </c>
      <c r="F53" s="2">
        <v>44612</v>
      </c>
      <c r="G53">
        <v>0.25</v>
      </c>
      <c r="H53">
        <v>0.2243884787283522</v>
      </c>
      <c r="I53">
        <v>0.0001736784297215368</v>
      </c>
      <c r="J53">
        <v>0.0001837984598548142</v>
      </c>
      <c r="K53">
        <v>0.25</v>
      </c>
      <c r="L53">
        <v>0.247522906293555</v>
      </c>
      <c r="M53">
        <v>0.02764510993323922</v>
      </c>
      <c r="N53">
        <v>8.602815527720265E-05</v>
      </c>
      <c r="S53" s="2">
        <v>44612</v>
      </c>
      <c r="T53">
        <v>0.25</v>
      </c>
      <c r="U53">
        <v>0.2243884787283522</v>
      </c>
      <c r="V53">
        <v>0.0001736784297215368</v>
      </c>
      <c r="W53">
        <v>0.0001837984598548142</v>
      </c>
      <c r="X53">
        <v>0.25</v>
      </c>
      <c r="Y53">
        <v>0.247522906293555</v>
      </c>
      <c r="Z53">
        <v>0.02764510993323922</v>
      </c>
      <c r="AA53">
        <v>8.602815527720265E-05</v>
      </c>
      <c r="AF53" s="2">
        <v>44320</v>
      </c>
      <c r="AG53">
        <v>76.35456916340959</v>
      </c>
      <c r="AH53">
        <v>191.7189941436558</v>
      </c>
      <c r="AI53">
        <v>0.04789755697635906</v>
      </c>
      <c r="AJ53">
        <v>0.0682230221305946</v>
      </c>
      <c r="AK53">
        <v>253.7610709731366</v>
      </c>
      <c r="AL53">
        <v>253.4727085091269</v>
      </c>
      <c r="AM53">
        <v>32.93704869324266</v>
      </c>
      <c r="AN53">
        <v>0.07513154506187139</v>
      </c>
      <c r="AS53" s="2">
        <v>44320</v>
      </c>
      <c r="AT53">
        <v>0.1884474738287333</v>
      </c>
      <c r="AU53">
        <v>0.2495446717854092</v>
      </c>
      <c r="AV53">
        <v>7.505338121210041E-05</v>
      </c>
      <c r="AW53">
        <v>0.0848885597928717</v>
      </c>
      <c r="AX53">
        <v>0.2493400446869204</v>
      </c>
      <c r="AY53">
        <v>0.032391709498362</v>
      </c>
      <c r="AZ53">
        <v>0.07511873552517977</v>
      </c>
      <c r="BA53">
        <v>0.1201937515013117</v>
      </c>
    </row>
    <row r="54" spans="1:53">
      <c r="A54" s="2">
        <v>44321</v>
      </c>
      <c r="B54">
        <v>1015.663147231219</v>
      </c>
      <c r="C54">
        <v>-0.001657298532742657</v>
      </c>
      <c r="F54" s="2">
        <v>44619</v>
      </c>
      <c r="G54">
        <v>0.25</v>
      </c>
      <c r="H54">
        <v>0.1378323642061884</v>
      </c>
      <c r="I54">
        <v>0.0002845269782934013</v>
      </c>
      <c r="J54">
        <v>0.1979439861212262</v>
      </c>
      <c r="K54">
        <v>0.2219936679360262</v>
      </c>
      <c r="L54">
        <v>0.1918104446325929</v>
      </c>
      <c r="M54">
        <v>3.738407126569644E-05</v>
      </c>
      <c r="N54">
        <v>9.762605440726369E-05</v>
      </c>
      <c r="S54" s="2">
        <v>44619</v>
      </c>
      <c r="T54">
        <v>0.25</v>
      </c>
      <c r="U54">
        <v>0.1378323642061884</v>
      </c>
      <c r="V54">
        <v>0.0002845269782934013</v>
      </c>
      <c r="W54">
        <v>0.1979439861212262</v>
      </c>
      <c r="X54">
        <v>0.2219936679360262</v>
      </c>
      <c r="Y54">
        <v>0.1918104446325929</v>
      </c>
      <c r="Z54">
        <v>3.738407126569644E-05</v>
      </c>
      <c r="AA54">
        <v>9.762605440726369E-05</v>
      </c>
      <c r="AF54" s="2">
        <v>44321</v>
      </c>
      <c r="AG54">
        <v>76.36675944429494</v>
      </c>
      <c r="AH54">
        <v>191.7496027688537</v>
      </c>
      <c r="AI54">
        <v>0.04790520399316056</v>
      </c>
      <c r="AJ54">
        <v>0.06823391418082463</v>
      </c>
      <c r="AK54">
        <v>253.8015848384733</v>
      </c>
      <c r="AL54">
        <v>253.5131763363617</v>
      </c>
      <c r="AM54">
        <v>32.94230721122664</v>
      </c>
      <c r="AN54">
        <v>0.07514354008257139</v>
      </c>
      <c r="AS54" s="2">
        <v>44321</v>
      </c>
      <c r="AT54">
        <v>0.1886627755478445</v>
      </c>
      <c r="AU54">
        <v>0.2497904569157258</v>
      </c>
      <c r="AV54">
        <v>7.355049879696432E-05</v>
      </c>
      <c r="AW54">
        <v>0.08433497084172639</v>
      </c>
      <c r="AX54">
        <v>0.2497886608410465</v>
      </c>
      <c r="AY54">
        <v>0.03241362393852946</v>
      </c>
      <c r="AZ54">
        <v>0.07522434848396686</v>
      </c>
      <c r="BA54">
        <v>0.1197116129323636</v>
      </c>
    </row>
    <row r="55" spans="1:53">
      <c r="A55" s="2">
        <v>44322</v>
      </c>
      <c r="B55">
        <v>1017.13781847923</v>
      </c>
      <c r="C55">
        <v>0.001451929463061497</v>
      </c>
      <c r="F55" s="2">
        <v>44626</v>
      </c>
      <c r="G55">
        <v>0.25</v>
      </c>
      <c r="H55">
        <v>0.1307226069115994</v>
      </c>
      <c r="I55">
        <v>0.0002345588011335638</v>
      </c>
      <c r="J55">
        <v>0.2018500516879357</v>
      </c>
      <c r="K55">
        <v>0.1961506871624349</v>
      </c>
      <c r="L55">
        <v>0.220787868577323</v>
      </c>
      <c r="M55">
        <v>3.404486749809327E-05</v>
      </c>
      <c r="N55">
        <v>0.0002201819920753116</v>
      </c>
      <c r="S55" s="2">
        <v>44626</v>
      </c>
      <c r="T55">
        <v>0.25</v>
      </c>
      <c r="U55">
        <v>0.1307226069115994</v>
      </c>
      <c r="V55">
        <v>0.0002345588011335638</v>
      </c>
      <c r="W55">
        <v>0.2018500516879357</v>
      </c>
      <c r="X55">
        <v>0.1961506871624349</v>
      </c>
      <c r="Y55">
        <v>0.220787868577323</v>
      </c>
      <c r="Z55">
        <v>3.404486749809327E-05</v>
      </c>
      <c r="AA55">
        <v>0.0002201819920753116</v>
      </c>
      <c r="AF55" s="2">
        <v>44322</v>
      </c>
      <c r="AG55">
        <v>76.37895167140238</v>
      </c>
      <c r="AH55">
        <v>191.7802162808284</v>
      </c>
      <c r="AI55">
        <v>0.04791285223083573</v>
      </c>
      <c r="AJ55">
        <v>0.06824480797000955</v>
      </c>
      <c r="AK55">
        <v>253.842105171994</v>
      </c>
      <c r="AL55">
        <v>253.5536506244304</v>
      </c>
      <c r="AM55">
        <v>32.94756656875189</v>
      </c>
      <c r="AN55">
        <v>0.07515553701831948</v>
      </c>
      <c r="AS55" s="2">
        <v>44322</v>
      </c>
      <c r="AT55">
        <v>0.1885890434174992</v>
      </c>
      <c r="AU55">
        <v>0.2497024193449347</v>
      </c>
      <c r="AV55">
        <v>7.375094417557705E-05</v>
      </c>
      <c r="AW55">
        <v>0.08473578901275972</v>
      </c>
      <c r="AX55">
        <v>0.2495332908838994</v>
      </c>
      <c r="AY55">
        <v>0.03237310328349611</v>
      </c>
      <c r="AZ55">
        <v>0.07516496939689475</v>
      </c>
      <c r="BA55">
        <v>0.1198276337163407</v>
      </c>
    </row>
    <row r="56" spans="1:53">
      <c r="A56" s="2">
        <v>44323</v>
      </c>
      <c r="B56">
        <v>1021.044161214355</v>
      </c>
      <c r="C56">
        <v>0.003840524522985556</v>
      </c>
      <c r="F56" s="2">
        <v>44633</v>
      </c>
      <c r="G56">
        <v>0.25</v>
      </c>
      <c r="H56">
        <v>0.112223518632824</v>
      </c>
      <c r="I56">
        <v>0.0001763339855508144</v>
      </c>
      <c r="J56">
        <v>0.2216610603782251</v>
      </c>
      <c r="K56">
        <v>0.1881757228442414</v>
      </c>
      <c r="L56">
        <v>0.2274639341917433</v>
      </c>
      <c r="M56">
        <v>3.281210059315793E-05</v>
      </c>
      <c r="N56">
        <v>0.0002666178668221919</v>
      </c>
      <c r="S56" s="2">
        <v>44633</v>
      </c>
      <c r="T56">
        <v>0.25</v>
      </c>
      <c r="U56">
        <v>0.112223518632824</v>
      </c>
      <c r="V56">
        <v>0.0001763339855508144</v>
      </c>
      <c r="W56">
        <v>0.2216610603782251</v>
      </c>
      <c r="X56">
        <v>0.1881757228442414</v>
      </c>
      <c r="Y56">
        <v>0.2274639341917433</v>
      </c>
      <c r="Z56">
        <v>3.281210059315793E-05</v>
      </c>
      <c r="AA56">
        <v>0.0002666178668221919</v>
      </c>
      <c r="AF56" s="2">
        <v>44323</v>
      </c>
      <c r="AG56">
        <v>76.3911458450426</v>
      </c>
      <c r="AH56">
        <v>191.8108346803601</v>
      </c>
      <c r="AI56">
        <v>0.04792050168957948</v>
      </c>
      <c r="AJ56">
        <v>0.068255703498427</v>
      </c>
      <c r="AK56">
        <v>253.8826319747313</v>
      </c>
      <c r="AL56">
        <v>253.5941313743644</v>
      </c>
      <c r="AM56">
        <v>32.95282676595243</v>
      </c>
      <c r="AN56">
        <v>0.0751675358694214</v>
      </c>
      <c r="AS56" s="2">
        <v>44323</v>
      </c>
      <c r="AT56">
        <v>0.1878451558056853</v>
      </c>
      <c r="AU56">
        <v>0.2485984294674065</v>
      </c>
      <c r="AV56">
        <v>7.373246370390793E-05</v>
      </c>
      <c r="AW56">
        <v>0.08636149768763292</v>
      </c>
      <c r="AX56">
        <v>0.2485940775273884</v>
      </c>
      <c r="AY56">
        <v>0.03228263319093047</v>
      </c>
      <c r="AZ56">
        <v>0.0748624211643973</v>
      </c>
      <c r="BA56">
        <v>0.1213820526928554</v>
      </c>
    </row>
    <row r="57" spans="1:53">
      <c r="A57" s="2">
        <v>44324</v>
      </c>
      <c r="B57">
        <v>1023.409464263445</v>
      </c>
      <c r="C57">
        <v>0.002316553131528121</v>
      </c>
      <c r="F57" s="2">
        <v>44640</v>
      </c>
      <c r="G57">
        <v>0.2500000000000001</v>
      </c>
      <c r="H57">
        <v>0.1043906169290595</v>
      </c>
      <c r="I57">
        <v>0.03484786314163044</v>
      </c>
      <c r="J57">
        <v>0.2500000000000001</v>
      </c>
      <c r="K57">
        <v>0.1583686293388197</v>
      </c>
      <c r="L57">
        <v>0.1948982362900638</v>
      </c>
      <c r="M57">
        <v>0.007234483551165985</v>
      </c>
      <c r="N57">
        <v>0.0002601707492606306</v>
      </c>
      <c r="S57" s="2">
        <v>44640</v>
      </c>
      <c r="T57">
        <v>0.25</v>
      </c>
      <c r="U57">
        <v>0.1043906169290595</v>
      </c>
      <c r="V57">
        <v>0.03484786314163043</v>
      </c>
      <c r="W57">
        <v>0.25</v>
      </c>
      <c r="X57">
        <v>0.1583686293388196</v>
      </c>
      <c r="Y57">
        <v>0.1948982362900638</v>
      </c>
      <c r="Z57">
        <v>0.007234483551165984</v>
      </c>
      <c r="AA57">
        <v>0.0002601707492606305</v>
      </c>
      <c r="AF57" s="2">
        <v>44324</v>
      </c>
      <c r="AG57">
        <v>76.40334196552639</v>
      </c>
      <c r="AH57">
        <v>191.8414579682292</v>
      </c>
      <c r="AI57">
        <v>0.04792815236958677</v>
      </c>
      <c r="AJ57">
        <v>0.06826660076635464</v>
      </c>
      <c r="AK57">
        <v>253.923165247718</v>
      </c>
      <c r="AL57">
        <v>253.6346185871953</v>
      </c>
      <c r="AM57">
        <v>32.95808780296232</v>
      </c>
      <c r="AN57">
        <v>0.07517953663618294</v>
      </c>
      <c r="AS57" s="2">
        <v>44324</v>
      </c>
      <c r="AT57">
        <v>0.1874989408031904</v>
      </c>
      <c r="AU57">
        <v>0.2481237881559524</v>
      </c>
      <c r="AV57">
        <v>7.465466375520037E-05</v>
      </c>
      <c r="AW57">
        <v>0.08721633031084046</v>
      </c>
      <c r="AX57">
        <v>0.2481025783163041</v>
      </c>
      <c r="AY57">
        <v>0.032198091141246</v>
      </c>
      <c r="AZ57">
        <v>0.07471722752102151</v>
      </c>
      <c r="BA57">
        <v>0.1220683890876899</v>
      </c>
    </row>
    <row r="58" spans="1:53">
      <c r="A58" s="2">
        <v>44325</v>
      </c>
      <c r="B58">
        <v>1024.201307269624</v>
      </c>
      <c r="C58">
        <v>0.0007737303922128458</v>
      </c>
      <c r="F58" s="2">
        <v>44647</v>
      </c>
      <c r="G58">
        <v>0.25</v>
      </c>
      <c r="H58">
        <v>0.07937452168382936</v>
      </c>
      <c r="I58">
        <v>0.25</v>
      </c>
      <c r="J58">
        <v>0.02213326852020542</v>
      </c>
      <c r="K58">
        <v>0.1542614251432542</v>
      </c>
      <c r="L58">
        <v>0.23913719970244</v>
      </c>
      <c r="M58">
        <v>0.004771943326808916</v>
      </c>
      <c r="N58">
        <v>0.000321641623462116</v>
      </c>
      <c r="S58" s="2">
        <v>44647</v>
      </c>
      <c r="T58">
        <v>0.25</v>
      </c>
      <c r="U58">
        <v>0.07937452168382936</v>
      </c>
      <c r="V58">
        <v>0.25</v>
      </c>
      <c r="W58">
        <v>0.02213326852020542</v>
      </c>
      <c r="X58">
        <v>0.1542614251432542</v>
      </c>
      <c r="Y58">
        <v>0.23913719970244</v>
      </c>
      <c r="Z58">
        <v>0.004771943326808916</v>
      </c>
      <c r="AA58">
        <v>0.000321641623462116</v>
      </c>
      <c r="AF58" s="2">
        <v>44325</v>
      </c>
      <c r="AG58">
        <v>97.82926554006093</v>
      </c>
      <c r="AH58">
        <v>152.5552558476042</v>
      </c>
      <c r="AI58">
        <v>0.05055715505682101</v>
      </c>
      <c r="AJ58">
        <v>0.06317962393542918</v>
      </c>
      <c r="AK58">
        <v>256.025294341329</v>
      </c>
      <c r="AL58">
        <v>255.6521772095484</v>
      </c>
      <c r="AM58">
        <v>51.2667177601844</v>
      </c>
      <c r="AN58">
        <v>0.08014212701150922</v>
      </c>
      <c r="AS58" s="2">
        <v>44325</v>
      </c>
      <c r="AT58">
        <v>0.148912979726971</v>
      </c>
      <c r="AU58">
        <v>0.25</v>
      </c>
      <c r="AV58">
        <v>7.828383042926399E-05</v>
      </c>
      <c r="AW58">
        <v>0.09217207399583684</v>
      </c>
      <c r="AX58">
        <v>0.25</v>
      </c>
      <c r="AY58">
        <v>0.04998335322851809</v>
      </c>
      <c r="AZ58">
        <v>0.09565050402493259</v>
      </c>
      <c r="BA58">
        <v>0.1132028051933121</v>
      </c>
    </row>
    <row r="59" spans="1:53">
      <c r="A59" s="2">
        <v>44326</v>
      </c>
      <c r="B59">
        <v>1025.716229734057</v>
      </c>
      <c r="C59">
        <v>0.001479125689139993</v>
      </c>
      <c r="F59" s="2">
        <v>44654</v>
      </c>
      <c r="G59">
        <v>0.25</v>
      </c>
      <c r="H59">
        <v>0.1046653110614429</v>
      </c>
      <c r="I59">
        <v>6.701452514976163E-05</v>
      </c>
      <c r="J59">
        <v>8.784890900751939E-05</v>
      </c>
      <c r="K59">
        <v>0.1664029705052353</v>
      </c>
      <c r="L59">
        <v>0.25</v>
      </c>
      <c r="M59">
        <v>0.2283732996243258</v>
      </c>
      <c r="N59">
        <v>0.0004035553748387053</v>
      </c>
      <c r="S59" s="2">
        <v>44654</v>
      </c>
      <c r="T59">
        <v>0.25</v>
      </c>
      <c r="U59">
        <v>0.1046653110614429</v>
      </c>
      <c r="V59">
        <v>6.701452514976163E-05</v>
      </c>
      <c r="W59">
        <v>8.784890900751939E-05</v>
      </c>
      <c r="X59">
        <v>0.1664029705052353</v>
      </c>
      <c r="Y59">
        <v>0.25</v>
      </c>
      <c r="Z59">
        <v>0.2283732996243258</v>
      </c>
      <c r="AA59">
        <v>0.0004035553748387053</v>
      </c>
      <c r="AF59" s="2">
        <v>44326</v>
      </c>
      <c r="AG59">
        <v>97.84488433326227</v>
      </c>
      <c r="AH59">
        <v>152.579611841485</v>
      </c>
      <c r="AI59">
        <v>0.05056522668799725</v>
      </c>
      <c r="AJ59">
        <v>0.0631897107890444</v>
      </c>
      <c r="AK59">
        <v>256.0661696980493</v>
      </c>
      <c r="AL59">
        <v>255.69299299678</v>
      </c>
      <c r="AM59">
        <v>51.27490267559175</v>
      </c>
      <c r="AN59">
        <v>0.0801549219895927</v>
      </c>
      <c r="AS59" s="2">
        <v>44326</v>
      </c>
      <c r="AT59">
        <v>0.1487956329988123</v>
      </c>
      <c r="AU59">
        <v>0.2495914894947443</v>
      </c>
      <c r="AV59">
        <v>8.067321289260687E-05</v>
      </c>
      <c r="AW59">
        <v>0.0931560055821242</v>
      </c>
      <c r="AX59">
        <v>0.2495555973350118</v>
      </c>
      <c r="AY59">
        <v>0.04996509558549686</v>
      </c>
      <c r="AZ59">
        <v>0.0954901194199633</v>
      </c>
      <c r="BA59">
        <v>0.1133653863709544</v>
      </c>
    </row>
    <row r="60" spans="1:53">
      <c r="A60" s="2">
        <v>44327</v>
      </c>
      <c r="B60">
        <v>1025.584040604609</v>
      </c>
      <c r="C60">
        <v>-0.0001288749515863108</v>
      </c>
      <c r="F60" s="2">
        <v>44661</v>
      </c>
      <c r="G60">
        <v>0.25</v>
      </c>
      <c r="H60">
        <v>0.05367084402260723</v>
      </c>
      <c r="I60">
        <v>0.25</v>
      </c>
      <c r="J60">
        <v>0.03000878088301726</v>
      </c>
      <c r="K60">
        <v>0.1071198595595184</v>
      </c>
      <c r="L60">
        <v>0.2361593124826617</v>
      </c>
      <c r="M60">
        <v>3.998393092223307E-05</v>
      </c>
      <c r="N60">
        <v>0.07300121912127314</v>
      </c>
      <c r="S60" s="2">
        <v>44661</v>
      </c>
      <c r="T60">
        <v>0.25</v>
      </c>
      <c r="U60">
        <v>0.05367084402260723</v>
      </c>
      <c r="V60">
        <v>0.25</v>
      </c>
      <c r="W60">
        <v>0.03000878088301726</v>
      </c>
      <c r="X60">
        <v>0.1071198595595184</v>
      </c>
      <c r="Y60">
        <v>0.2361593124826617</v>
      </c>
      <c r="Z60">
        <v>3.998393092223307E-05</v>
      </c>
      <c r="AA60">
        <v>0.07300121912127314</v>
      </c>
      <c r="AF60" s="2">
        <v>44327</v>
      </c>
      <c r="AG60">
        <v>97.86050562005998</v>
      </c>
      <c r="AH60">
        <v>152.6039717238877</v>
      </c>
      <c r="AI60">
        <v>0.05057329960783835</v>
      </c>
      <c r="AJ60">
        <v>0.06319979925306198</v>
      </c>
      <c r="AK60">
        <v>256.1070515806669</v>
      </c>
      <c r="AL60">
        <v>255.7338153003985</v>
      </c>
      <c r="AM60">
        <v>51.2830888977502</v>
      </c>
      <c r="AN60">
        <v>0.08016771901044034</v>
      </c>
      <c r="AS60" s="2">
        <v>44327</v>
      </c>
      <c r="AT60">
        <v>0.1487808186949889</v>
      </c>
      <c r="AU60">
        <v>0.2496244793868476</v>
      </c>
      <c r="AV60">
        <v>8.144472263927077E-05</v>
      </c>
      <c r="AW60">
        <v>0.0929536788336519</v>
      </c>
      <c r="AX60">
        <v>0.249762283722173</v>
      </c>
      <c r="AY60">
        <v>0.05000445444971935</v>
      </c>
      <c r="AZ60">
        <v>0.09550911691830695</v>
      </c>
      <c r="BA60">
        <v>0.1132837232716728</v>
      </c>
    </row>
    <row r="61" spans="1:53">
      <c r="A61" s="2">
        <v>44328</v>
      </c>
      <c r="B61">
        <v>1024.86297087183</v>
      </c>
      <c r="C61">
        <v>-0.0007030820529865256</v>
      </c>
      <c r="F61" s="2">
        <v>44668</v>
      </c>
      <c r="G61">
        <v>0.25</v>
      </c>
      <c r="H61">
        <v>0.06018431801997244</v>
      </c>
      <c r="I61">
        <v>0.051105219446902</v>
      </c>
      <c r="J61">
        <v>0.06680372963648556</v>
      </c>
      <c r="K61">
        <v>0.1365161401772714</v>
      </c>
      <c r="L61">
        <v>0.1850961651995087</v>
      </c>
      <c r="M61">
        <v>0.25</v>
      </c>
      <c r="N61">
        <v>0.0002944275198598936</v>
      </c>
      <c r="S61" s="2">
        <v>44668</v>
      </c>
      <c r="T61">
        <v>0.25</v>
      </c>
      <c r="U61">
        <v>0.06018431801997244</v>
      </c>
      <c r="V61">
        <v>0.051105219446902</v>
      </c>
      <c r="W61">
        <v>0.06680372963648556</v>
      </c>
      <c r="X61">
        <v>0.1365161401772714</v>
      </c>
      <c r="Y61">
        <v>0.1850961651995087</v>
      </c>
      <c r="Z61">
        <v>0.25</v>
      </c>
      <c r="AA61">
        <v>0.0002944275198598936</v>
      </c>
      <c r="AF61" s="2">
        <v>44328</v>
      </c>
      <c r="AG61">
        <v>97.87612940085218</v>
      </c>
      <c r="AH61">
        <v>152.6283354954329</v>
      </c>
      <c r="AI61">
        <v>0.05058137381655007</v>
      </c>
      <c r="AJ61">
        <v>0.06320988932773902</v>
      </c>
      <c r="AK61">
        <v>256.1479399902237</v>
      </c>
      <c r="AL61">
        <v>255.7746441214442</v>
      </c>
      <c r="AM61">
        <v>51.29127642686839</v>
      </c>
      <c r="AN61">
        <v>0.08018051807437827</v>
      </c>
      <c r="AS61" s="2">
        <v>44328</v>
      </c>
      <c r="AT61">
        <v>0.148930342143514</v>
      </c>
      <c r="AU61">
        <v>0.2499971543183961</v>
      </c>
      <c r="AV61">
        <v>8.041549778694972E-05</v>
      </c>
      <c r="AW61">
        <v>0.09197879886812331</v>
      </c>
      <c r="AX61">
        <v>0.2500197889734448</v>
      </c>
      <c r="AY61">
        <v>0.0500263609483265</v>
      </c>
      <c r="AZ61">
        <v>0.09563654380188802</v>
      </c>
      <c r="BA61">
        <v>0.1133305954485203</v>
      </c>
    </row>
    <row r="62" spans="1:53">
      <c r="A62" s="2">
        <v>44329</v>
      </c>
      <c r="B62">
        <v>1021.23904452113</v>
      </c>
      <c r="C62">
        <v>-0.003536010621612906</v>
      </c>
      <c r="F62" s="2">
        <v>44675</v>
      </c>
      <c r="G62">
        <v>0.25</v>
      </c>
      <c r="H62">
        <v>0.05827520000013955</v>
      </c>
      <c r="I62">
        <v>0.05625975426181767</v>
      </c>
      <c r="J62">
        <v>0.07360634786073342</v>
      </c>
      <c r="K62">
        <v>0.1341090735357471</v>
      </c>
      <c r="L62">
        <v>0.1774151865583065</v>
      </c>
      <c r="M62">
        <v>0.25</v>
      </c>
      <c r="N62">
        <v>0.0003344377832556902</v>
      </c>
      <c r="S62" s="2">
        <v>44675</v>
      </c>
      <c r="T62">
        <v>0.25</v>
      </c>
      <c r="U62">
        <v>0.05827520000013955</v>
      </c>
      <c r="V62">
        <v>0.05625975426181767</v>
      </c>
      <c r="W62">
        <v>0.07360634786073342</v>
      </c>
      <c r="X62">
        <v>0.1341090735357471</v>
      </c>
      <c r="Y62">
        <v>0.1774151865583065</v>
      </c>
      <c r="Z62">
        <v>0.25</v>
      </c>
      <c r="AA62">
        <v>0.0003344377832556902</v>
      </c>
      <c r="AF62" s="2">
        <v>44329</v>
      </c>
      <c r="AG62">
        <v>97.89175567603702</v>
      </c>
      <c r="AH62">
        <v>152.6527031567418</v>
      </c>
      <c r="AI62">
        <v>0.05058944931433818</v>
      </c>
      <c r="AJ62">
        <v>0.06321998101333269</v>
      </c>
      <c r="AK62">
        <v>256.1888349277618</v>
      </c>
      <c r="AL62">
        <v>255.8154794609576</v>
      </c>
      <c r="AM62">
        <v>51.29946526315498</v>
      </c>
      <c r="AN62">
        <v>0.08019331918173267</v>
      </c>
      <c r="AS62" s="2">
        <v>44329</v>
      </c>
      <c r="AT62">
        <v>0.1489047424470541</v>
      </c>
      <c r="AU62">
        <v>0.2508230238971589</v>
      </c>
      <c r="AV62">
        <v>7.898456210362951E-05</v>
      </c>
      <c r="AW62">
        <v>0.09037043795560157</v>
      </c>
      <c r="AX62">
        <v>0.2506637988111987</v>
      </c>
      <c r="AY62">
        <v>0.05014547425145622</v>
      </c>
      <c r="AZ62">
        <v>0.09583182005257458</v>
      </c>
      <c r="BA62">
        <v>0.1131817180228524</v>
      </c>
    </row>
    <row r="63" spans="1:53">
      <c r="A63" s="2">
        <v>44330</v>
      </c>
      <c r="B63">
        <v>1023.53311858107</v>
      </c>
      <c r="C63">
        <v>0.002246363446685384</v>
      </c>
      <c r="F63" s="2">
        <v>44682</v>
      </c>
      <c r="G63">
        <v>0.25</v>
      </c>
      <c r="H63">
        <v>0.05607074435426682</v>
      </c>
      <c r="I63">
        <v>0.0605906903668253</v>
      </c>
      <c r="J63">
        <v>0.07928819145516933</v>
      </c>
      <c r="K63">
        <v>0.1294364049049292</v>
      </c>
      <c r="L63">
        <v>0.1742720973232155</v>
      </c>
      <c r="M63">
        <v>0.2499999999999999</v>
      </c>
      <c r="N63">
        <v>0.0003418715955939574</v>
      </c>
      <c r="S63" s="2">
        <v>44682</v>
      </c>
      <c r="T63">
        <v>0.25</v>
      </c>
      <c r="U63">
        <v>0.05607074435426682</v>
      </c>
      <c r="V63">
        <v>0.0605906903668253</v>
      </c>
      <c r="W63">
        <v>0.07928819145516933</v>
      </c>
      <c r="X63">
        <v>0.1294364049049292</v>
      </c>
      <c r="Y63">
        <v>0.1742720973232155</v>
      </c>
      <c r="Z63">
        <v>0.2499999999999999</v>
      </c>
      <c r="AA63">
        <v>0.0003418715955939574</v>
      </c>
      <c r="AF63" s="2">
        <v>44330</v>
      </c>
      <c r="AG63">
        <v>97.90738444601276</v>
      </c>
      <c r="AH63">
        <v>152.6770747084351</v>
      </c>
      <c r="AI63">
        <v>0.05059752610140848</v>
      </c>
      <c r="AJ63">
        <v>0.06323007431010016</v>
      </c>
      <c r="AK63">
        <v>256.2297363943234</v>
      </c>
      <c r="AL63">
        <v>255.8563213199796</v>
      </c>
      <c r="AM63">
        <v>51.30765540681865</v>
      </c>
      <c r="AN63">
        <v>0.08020612233282978</v>
      </c>
      <c r="AS63" s="2">
        <v>44330</v>
      </c>
      <c r="AT63">
        <v>0.1491989569956018</v>
      </c>
      <c r="AU63">
        <v>0.250035922548237</v>
      </c>
      <c r="AV63">
        <v>7.876183152356165E-05</v>
      </c>
      <c r="AW63">
        <v>0.09179763327303922</v>
      </c>
      <c r="AX63">
        <v>0.2503216673140768</v>
      </c>
      <c r="AY63">
        <v>0.05013768966765349</v>
      </c>
      <c r="AZ63">
        <v>0.09566905273238314</v>
      </c>
      <c r="BA63">
        <v>0.112760315637485</v>
      </c>
    </row>
    <row r="64" spans="1:53">
      <c r="A64" s="2">
        <v>44331</v>
      </c>
      <c r="B64">
        <v>1025.745254343861</v>
      </c>
      <c r="C64">
        <v>0.002161274239819377</v>
      </c>
      <c r="F64" s="2">
        <v>44689</v>
      </c>
      <c r="G64">
        <v>0.25</v>
      </c>
      <c r="H64">
        <v>0.0544074904615971</v>
      </c>
      <c r="I64">
        <v>0.06564913165707827</v>
      </c>
      <c r="J64">
        <v>0.08597683466010654</v>
      </c>
      <c r="K64">
        <v>0.1316149815337941</v>
      </c>
      <c r="L64">
        <v>0.1619781151066008</v>
      </c>
      <c r="M64">
        <v>0.25</v>
      </c>
      <c r="N64">
        <v>0.0003734465808231543</v>
      </c>
      <c r="S64" s="2">
        <v>44689</v>
      </c>
      <c r="T64">
        <v>0.25</v>
      </c>
      <c r="U64">
        <v>0.0544074904615971</v>
      </c>
      <c r="V64">
        <v>0.06564913165707827</v>
      </c>
      <c r="W64">
        <v>0.08597683466010654</v>
      </c>
      <c r="X64">
        <v>0.1316149815337941</v>
      </c>
      <c r="Y64">
        <v>0.1619781151066008</v>
      </c>
      <c r="Z64">
        <v>0.25</v>
      </c>
      <c r="AA64">
        <v>0.0003734465808231543</v>
      </c>
      <c r="AF64" s="2">
        <v>44331</v>
      </c>
      <c r="AG64">
        <v>97.92301571117768</v>
      </c>
      <c r="AH64">
        <v>152.7014501511341</v>
      </c>
      <c r="AI64">
        <v>0.05060560417796681</v>
      </c>
      <c r="AJ64">
        <v>0.06324016921829868</v>
      </c>
      <c r="AK64">
        <v>256.2706443909508</v>
      </c>
      <c r="AL64">
        <v>255.8971696995508</v>
      </c>
      <c r="AM64">
        <v>51.31584685806815</v>
      </c>
      <c r="AN64">
        <v>0.08021892752799591</v>
      </c>
      <c r="AS64" s="2">
        <v>44331</v>
      </c>
      <c r="AT64">
        <v>0.1488590158594669</v>
      </c>
      <c r="AU64">
        <v>0.2498108100821443</v>
      </c>
      <c r="AV64">
        <v>8.306985341842816E-05</v>
      </c>
      <c r="AW64">
        <v>0.09243880256416655</v>
      </c>
      <c r="AX64">
        <v>0.2498111082203457</v>
      </c>
      <c r="AY64">
        <v>0.05005473537068269</v>
      </c>
      <c r="AZ64">
        <v>0.09555205140664985</v>
      </c>
      <c r="BA64">
        <v>0.1133904066431256</v>
      </c>
    </row>
    <row r="65" spans="1:53">
      <c r="A65" s="2">
        <v>44332</v>
      </c>
      <c r="B65">
        <v>1026.045500453978</v>
      </c>
      <c r="C65">
        <v>0.000292710211278191</v>
      </c>
      <c r="F65" s="2">
        <v>44696</v>
      </c>
      <c r="G65">
        <v>0.08440079711272573</v>
      </c>
      <c r="H65">
        <v>0.2499999999999999</v>
      </c>
      <c r="I65">
        <v>0.03515843143039019</v>
      </c>
      <c r="J65">
        <v>0.04522519922697095</v>
      </c>
      <c r="K65">
        <v>0.2500000000000001</v>
      </c>
      <c r="L65">
        <v>0.2500000000000001</v>
      </c>
      <c r="M65">
        <v>0.0004746119647189967</v>
      </c>
      <c r="N65">
        <v>0.08474096026519419</v>
      </c>
      <c r="S65" s="2">
        <v>44696</v>
      </c>
      <c r="T65">
        <v>0.08440079711272572</v>
      </c>
      <c r="U65">
        <v>0.2499999999999999</v>
      </c>
      <c r="V65">
        <v>0.03515843143039018</v>
      </c>
      <c r="W65">
        <v>0.04522519922697094</v>
      </c>
      <c r="X65">
        <v>0.25</v>
      </c>
      <c r="Y65">
        <v>0.25</v>
      </c>
      <c r="Z65">
        <v>0.0004746119647189967</v>
      </c>
      <c r="AA65">
        <v>0.08474096026519418</v>
      </c>
      <c r="AF65" s="2">
        <v>44332</v>
      </c>
      <c r="AG65">
        <v>256.4410360800628</v>
      </c>
      <c r="AH65">
        <v>180.3809690304557</v>
      </c>
      <c r="AI65">
        <v>0.0004269145194281815</v>
      </c>
      <c r="AJ65">
        <v>0.0005808562736537848</v>
      </c>
      <c r="AK65">
        <v>256.5998786551628</v>
      </c>
      <c r="AL65">
        <v>256.4186594764005</v>
      </c>
      <c r="AM65">
        <v>74.17836603579293</v>
      </c>
      <c r="AN65">
        <v>0.104020994746706</v>
      </c>
      <c r="AS65" s="2">
        <v>44332</v>
      </c>
      <c r="AT65">
        <v>0.1758378424826885</v>
      </c>
      <c r="AU65">
        <v>0.25</v>
      </c>
      <c r="AV65">
        <v>0.0001062829360884427</v>
      </c>
      <c r="AW65">
        <v>0.0007849149948766025</v>
      </c>
      <c r="AX65">
        <v>0.25</v>
      </c>
      <c r="AY65">
        <v>0.07223069396077407</v>
      </c>
      <c r="AZ65">
        <v>0.25</v>
      </c>
      <c r="BA65">
        <v>0.001040265625572374</v>
      </c>
    </row>
    <row r="66" spans="1:53">
      <c r="A66" s="2">
        <v>44333</v>
      </c>
      <c r="B66">
        <v>1026.619132972177</v>
      </c>
      <c r="C66">
        <v>0.000559071228269481</v>
      </c>
      <c r="F66" s="2">
        <v>44703</v>
      </c>
      <c r="G66">
        <v>0.08860596581905288</v>
      </c>
      <c r="H66">
        <v>0.25</v>
      </c>
      <c r="I66">
        <v>0.02417724200438619</v>
      </c>
      <c r="J66">
        <v>0.03109213484445375</v>
      </c>
      <c r="K66">
        <v>0.25</v>
      </c>
      <c r="L66">
        <v>0.25</v>
      </c>
      <c r="M66">
        <v>0.0005505599642880931</v>
      </c>
      <c r="N66">
        <v>0.1055740973678191</v>
      </c>
      <c r="S66" s="2">
        <v>44703</v>
      </c>
      <c r="T66">
        <v>0.08860596581905288</v>
      </c>
      <c r="U66">
        <v>0.25</v>
      </c>
      <c r="V66">
        <v>0.02417724200438619</v>
      </c>
      <c r="W66">
        <v>0.03109213484445375</v>
      </c>
      <c r="X66">
        <v>0.25</v>
      </c>
      <c r="Y66">
        <v>0.25</v>
      </c>
      <c r="Z66">
        <v>0.0005505599642880931</v>
      </c>
      <c r="AA66">
        <v>0.1055740973678191</v>
      </c>
      <c r="AF66" s="2">
        <v>44333</v>
      </c>
      <c r="AG66">
        <v>256.4819778114431</v>
      </c>
      <c r="AH66">
        <v>180.4097674992697</v>
      </c>
      <c r="AI66">
        <v>0.0004269826778627439</v>
      </c>
      <c r="AJ66">
        <v>0.0005809490094416681</v>
      </c>
      <c r="AK66">
        <v>256.6408457463301</v>
      </c>
      <c r="AL66">
        <v>256.4595976352758</v>
      </c>
      <c r="AM66">
        <v>74.19020887804194</v>
      </c>
      <c r="AN66">
        <v>0.1040376020716877</v>
      </c>
      <c r="AS66" s="2">
        <v>44333</v>
      </c>
      <c r="AT66">
        <v>0.1756556640327999</v>
      </c>
      <c r="AU66">
        <v>0.2500236763466203</v>
      </c>
      <c r="AV66">
        <v>0.0001075536311911849</v>
      </c>
      <c r="AW66">
        <v>0.0008098174991867899</v>
      </c>
      <c r="AX66">
        <v>0.2499995913134327</v>
      </c>
      <c r="AY66">
        <v>0.07244760533885213</v>
      </c>
      <c r="AZ66">
        <v>0.2499146396401512</v>
      </c>
      <c r="BA66">
        <v>0.001041452197765746</v>
      </c>
    </row>
    <row r="67" spans="1:53">
      <c r="A67" s="2">
        <v>44334</v>
      </c>
      <c r="B67">
        <v>1026.72015952729</v>
      </c>
      <c r="C67">
        <v>9.84070448990515E-05</v>
      </c>
      <c r="F67" s="2">
        <v>44710</v>
      </c>
      <c r="G67">
        <v>0.09092714162362574</v>
      </c>
      <c r="H67">
        <v>0.25</v>
      </c>
      <c r="I67">
        <v>0.0169669789858102</v>
      </c>
      <c r="J67">
        <v>0.02186115014505408</v>
      </c>
      <c r="K67">
        <v>0.25</v>
      </c>
      <c r="L67">
        <v>0.25</v>
      </c>
      <c r="M67">
        <v>0.0003629888101191869</v>
      </c>
      <c r="N67">
        <v>0.1198817404353908</v>
      </c>
      <c r="S67" s="2">
        <v>44710</v>
      </c>
      <c r="T67">
        <v>0.09092714162362574</v>
      </c>
      <c r="U67">
        <v>0.25</v>
      </c>
      <c r="V67">
        <v>0.0169669789858102</v>
      </c>
      <c r="W67">
        <v>0.02186115014505408</v>
      </c>
      <c r="X67">
        <v>0.25</v>
      </c>
      <c r="Y67">
        <v>0.25</v>
      </c>
      <c r="Z67">
        <v>0.0003629888101191869</v>
      </c>
      <c r="AA67">
        <v>0.1198817404353908</v>
      </c>
      <c r="AF67" s="2">
        <v>44334</v>
      </c>
      <c r="AG67">
        <v>256.5229260793177</v>
      </c>
      <c r="AH67">
        <v>180.4385705658624</v>
      </c>
      <c r="AI67">
        <v>0.0004270508471790449</v>
      </c>
      <c r="AJ67">
        <v>0.0005810417600351527</v>
      </c>
      <c r="AK67">
        <v>256.6818193780404</v>
      </c>
      <c r="AL67">
        <v>256.5005423300749</v>
      </c>
      <c r="AM67">
        <v>74.2020536110432</v>
      </c>
      <c r="AN67">
        <v>0.1040542120480885</v>
      </c>
      <c r="AS67" s="2">
        <v>44334</v>
      </c>
      <c r="AT67">
        <v>0.1758142006950328</v>
      </c>
      <c r="AU67">
        <v>0.2500171977972154</v>
      </c>
      <c r="AV67">
        <v>0.0001057500717830884</v>
      </c>
      <c r="AW67">
        <v>0.0007931765387200675</v>
      </c>
      <c r="AX67">
        <v>0.2499772675178734</v>
      </c>
      <c r="AY67">
        <v>0.07227561002297034</v>
      </c>
      <c r="AZ67">
        <v>0.2499575315319366</v>
      </c>
      <c r="BA67">
        <v>0.001059265824468395</v>
      </c>
    </row>
    <row r="68" spans="1:53">
      <c r="A68" s="2">
        <v>44335</v>
      </c>
      <c r="B68">
        <v>1026.605728071517</v>
      </c>
      <c r="C68">
        <v>-0.0001114534030628445</v>
      </c>
      <c r="F68" s="2">
        <v>44717</v>
      </c>
      <c r="G68">
        <v>0.09087213646263968</v>
      </c>
      <c r="H68">
        <v>0.25</v>
      </c>
      <c r="I68">
        <v>0.02324479929230296</v>
      </c>
      <c r="J68">
        <v>0.02938662206738505</v>
      </c>
      <c r="K68">
        <v>0.25</v>
      </c>
      <c r="L68">
        <v>0.25</v>
      </c>
      <c r="M68">
        <v>0.000347665651035762</v>
      </c>
      <c r="N68">
        <v>0.1061487765266366</v>
      </c>
      <c r="S68" s="2">
        <v>44717</v>
      </c>
      <c r="T68">
        <v>0.09087213646263968</v>
      </c>
      <c r="U68">
        <v>0.25</v>
      </c>
      <c r="V68">
        <v>0.02324479929230296</v>
      </c>
      <c r="W68">
        <v>0.02938662206738505</v>
      </c>
      <c r="X68">
        <v>0.25</v>
      </c>
      <c r="Y68">
        <v>0.25</v>
      </c>
      <c r="Z68">
        <v>0.000347665651035762</v>
      </c>
      <c r="AA68">
        <v>0.1061487765266366</v>
      </c>
      <c r="AF68" s="2">
        <v>44335</v>
      </c>
      <c r="AG68">
        <v>256.5638808847302</v>
      </c>
      <c r="AH68">
        <v>180.4673782309682</v>
      </c>
      <c r="AI68">
        <v>0.0004271190273788218</v>
      </c>
      <c r="AJ68">
        <v>0.0005811345254366022</v>
      </c>
      <c r="AK68">
        <v>256.722799551338</v>
      </c>
      <c r="AL68">
        <v>256.5414935618415</v>
      </c>
      <c r="AM68">
        <v>74.21390023509856</v>
      </c>
      <c r="AN68">
        <v>0.1040708246763315</v>
      </c>
      <c r="AS68" s="2">
        <v>44335</v>
      </c>
      <c r="AT68">
        <v>0.17583239021045</v>
      </c>
      <c r="AU68">
        <v>0.2500336630234163</v>
      </c>
      <c r="AV68">
        <v>0.0001003738957621837</v>
      </c>
      <c r="AW68">
        <v>0.0007811316282717655</v>
      </c>
      <c r="AX68">
        <v>0.2498998966838349</v>
      </c>
      <c r="AY68">
        <v>0.07221076254251778</v>
      </c>
      <c r="AZ68">
        <v>0.2500830181142203</v>
      </c>
      <c r="BA68">
        <v>0.00105876390152677</v>
      </c>
    </row>
    <row r="69" spans="1:53">
      <c r="A69" s="2">
        <v>44336</v>
      </c>
      <c r="B69">
        <v>1026.981689694216</v>
      </c>
      <c r="C69">
        <v>0.000366218122906492</v>
      </c>
      <c r="F69" s="2">
        <v>44724</v>
      </c>
      <c r="G69">
        <v>0.09027830510668437</v>
      </c>
      <c r="H69">
        <v>0.25</v>
      </c>
      <c r="I69">
        <v>0.02261541757428141</v>
      </c>
      <c r="J69">
        <v>0.02773463097489472</v>
      </c>
      <c r="K69">
        <v>0.25</v>
      </c>
      <c r="L69">
        <v>0.25</v>
      </c>
      <c r="M69">
        <v>0.0003453107668719672</v>
      </c>
      <c r="N69">
        <v>0.1090263355772675</v>
      </c>
      <c r="S69" s="2">
        <v>44724</v>
      </c>
      <c r="T69">
        <v>0.09027830510668437</v>
      </c>
      <c r="U69">
        <v>0.25</v>
      </c>
      <c r="V69">
        <v>0.02261541757428141</v>
      </c>
      <c r="W69">
        <v>0.02773463097489472</v>
      </c>
      <c r="X69">
        <v>0.25</v>
      </c>
      <c r="Y69">
        <v>0.25</v>
      </c>
      <c r="Z69">
        <v>0.0003453107668719672</v>
      </c>
      <c r="AA69">
        <v>0.1090263355772675</v>
      </c>
      <c r="AF69" s="2">
        <v>44336</v>
      </c>
      <c r="AG69">
        <v>256.6048422287242</v>
      </c>
      <c r="AH69">
        <v>180.4961904953209</v>
      </c>
      <c r="AI69">
        <v>0.0004271872184638122</v>
      </c>
      <c r="AJ69">
        <v>0.0005812273056483809</v>
      </c>
      <c r="AK69">
        <v>256.7637862672673</v>
      </c>
      <c r="AL69">
        <v>256.5824513316192</v>
      </c>
      <c r="AM69">
        <v>74.22574875050996</v>
      </c>
      <c r="AN69">
        <v>0.1040874399568403</v>
      </c>
      <c r="AS69" s="2">
        <v>44336</v>
      </c>
      <c r="AT69">
        <v>0.1758473181508625</v>
      </c>
      <c r="AU69">
        <v>0.2500438221549847</v>
      </c>
      <c r="AV69">
        <v>9.764270588098784E-05</v>
      </c>
      <c r="AW69">
        <v>0.0007799664387069678</v>
      </c>
      <c r="AX69">
        <v>0.2495736118638652</v>
      </c>
      <c r="AY69">
        <v>0.07222593081355685</v>
      </c>
      <c r="AZ69">
        <v>0.250371552257253</v>
      </c>
      <c r="BA69">
        <v>0.001060155614889499</v>
      </c>
    </row>
    <row r="70" spans="1:53">
      <c r="A70" s="2">
        <v>44337</v>
      </c>
      <c r="B70">
        <v>1027.686958111155</v>
      </c>
      <c r="C70">
        <v>0.0006867390373324067</v>
      </c>
      <c r="F70" s="2">
        <v>44731</v>
      </c>
      <c r="G70">
        <v>0.09156095881959497</v>
      </c>
      <c r="H70">
        <v>0.2449695040806877</v>
      </c>
      <c r="I70">
        <v>0.0001162359713989205</v>
      </c>
      <c r="J70">
        <v>0.0001494212722726703</v>
      </c>
      <c r="K70">
        <v>0.25</v>
      </c>
      <c r="L70">
        <v>0.25</v>
      </c>
      <c r="M70">
        <v>0.0003583887870580415</v>
      </c>
      <c r="N70">
        <v>0.1628454910689877</v>
      </c>
      <c r="S70" s="2">
        <v>44731</v>
      </c>
      <c r="T70">
        <v>0.09156095881959497</v>
      </c>
      <c r="U70">
        <v>0.2449695040806877</v>
      </c>
      <c r="V70">
        <v>0.0001162359713989205</v>
      </c>
      <c r="W70">
        <v>0.0001494212722726703</v>
      </c>
      <c r="X70">
        <v>0.25</v>
      </c>
      <c r="Y70">
        <v>0.25</v>
      </c>
      <c r="Z70">
        <v>0.0003583887870580415</v>
      </c>
      <c r="AA70">
        <v>0.1628454910689877</v>
      </c>
      <c r="AF70" s="2">
        <v>44337</v>
      </c>
      <c r="AG70">
        <v>256.6458101123438</v>
      </c>
      <c r="AH70">
        <v>180.5250073596551</v>
      </c>
      <c r="AI70">
        <v>0.0004272554204357539</v>
      </c>
      <c r="AJ70">
        <v>0.0005813201006728532</v>
      </c>
      <c r="AK70">
        <v>256.8047795268729</v>
      </c>
      <c r="AL70">
        <v>256.6234156404518</v>
      </c>
      <c r="AM70">
        <v>74.23759915757935</v>
      </c>
      <c r="AN70">
        <v>0.1041040578900382</v>
      </c>
      <c r="AS70" s="2">
        <v>44337</v>
      </c>
      <c r="AT70">
        <v>0.1755808611484622</v>
      </c>
      <c r="AU70">
        <v>0.2499564200444033</v>
      </c>
      <c r="AV70">
        <v>0.0001001169364462097</v>
      </c>
      <c r="AW70">
        <v>0.0007836516779691885</v>
      </c>
      <c r="AX70">
        <v>0.2498440582794217</v>
      </c>
      <c r="AY70">
        <v>0.07245706913508468</v>
      </c>
      <c r="AZ70">
        <v>0.2502159778369436</v>
      </c>
      <c r="BA70">
        <v>0.001061844941269069</v>
      </c>
    </row>
    <row r="71" spans="1:53">
      <c r="A71" s="2">
        <v>44338</v>
      </c>
      <c r="B71">
        <v>1027.879416986534</v>
      </c>
      <c r="C71">
        <v>0.0001872738326202938</v>
      </c>
      <c r="F71" s="2">
        <v>44738</v>
      </c>
      <c r="G71">
        <v>0.25</v>
      </c>
      <c r="H71">
        <v>0.2494306823785541</v>
      </c>
      <c r="I71">
        <v>0.0001107836631732063</v>
      </c>
      <c r="J71">
        <v>0.0001296265221788431</v>
      </c>
      <c r="K71">
        <v>0.25</v>
      </c>
      <c r="L71">
        <v>0.25</v>
      </c>
      <c r="M71">
        <v>0.0003264116469709365</v>
      </c>
      <c r="N71">
        <v>2.495789122977983E-06</v>
      </c>
      <c r="S71" s="2">
        <v>44738</v>
      </c>
      <c r="T71">
        <v>0.25</v>
      </c>
      <c r="U71">
        <v>0.2494306823785541</v>
      </c>
      <c r="V71">
        <v>0.0001107836631732063</v>
      </c>
      <c r="W71">
        <v>0.0001296265221788431</v>
      </c>
      <c r="X71">
        <v>0.25</v>
      </c>
      <c r="Y71">
        <v>0.25</v>
      </c>
      <c r="Z71">
        <v>0.0003264116469709365</v>
      </c>
      <c r="AA71">
        <v>2.495789122977983E-06</v>
      </c>
      <c r="AF71" s="2">
        <v>44338</v>
      </c>
      <c r="AG71">
        <v>256.686784536633</v>
      </c>
      <c r="AH71">
        <v>180.553828824705</v>
      </c>
      <c r="AI71">
        <v>0.0004273236332963852</v>
      </c>
      <c r="AJ71">
        <v>0.000581412910512384</v>
      </c>
      <c r="AK71">
        <v>256.8457793311994</v>
      </c>
      <c r="AL71">
        <v>256.6643864893832</v>
      </c>
      <c r="AM71">
        <v>74.24945145660875</v>
      </c>
      <c r="AN71">
        <v>0.1041206784763487</v>
      </c>
      <c r="AS71" s="2">
        <v>44338</v>
      </c>
      <c r="AT71">
        <v>0.1756051065563698</v>
      </c>
      <c r="AU71">
        <v>0.2500773375351221</v>
      </c>
      <c r="AV71">
        <v>0.000100205057566897</v>
      </c>
      <c r="AW71">
        <v>0.0007902975149094451</v>
      </c>
      <c r="AX71">
        <v>0.2498747261147946</v>
      </c>
      <c r="AY71">
        <v>0.07233084382099213</v>
      </c>
      <c r="AZ71">
        <v>0.2501581521611748</v>
      </c>
      <c r="BA71">
        <v>0.001063331239070253</v>
      </c>
    </row>
    <row r="72" spans="1:53">
      <c r="A72" s="2">
        <v>44339</v>
      </c>
      <c r="B72">
        <v>1027.678872273473</v>
      </c>
      <c r="C72">
        <v>-0.0001951052912890772</v>
      </c>
      <c r="F72" s="2">
        <v>44745</v>
      </c>
      <c r="G72">
        <v>0.09404060831472992</v>
      </c>
      <c r="H72">
        <v>0.25</v>
      </c>
      <c r="I72">
        <v>0.05097451723476532</v>
      </c>
      <c r="J72">
        <v>0.05660342251481577</v>
      </c>
      <c r="K72">
        <v>0.25</v>
      </c>
      <c r="L72">
        <v>0.25</v>
      </c>
      <c r="M72">
        <v>0.0003620941242862727</v>
      </c>
      <c r="N72">
        <v>0.04801935781140276</v>
      </c>
      <c r="S72" s="2">
        <v>44745</v>
      </c>
      <c r="T72">
        <v>0.09404060831472992</v>
      </c>
      <c r="U72">
        <v>0.25</v>
      </c>
      <c r="V72">
        <v>0.05097451723476532</v>
      </c>
      <c r="W72">
        <v>0.05660342251481577</v>
      </c>
      <c r="X72">
        <v>0.25</v>
      </c>
      <c r="Y72">
        <v>0.25</v>
      </c>
      <c r="Z72">
        <v>0.0003620941242862727</v>
      </c>
      <c r="AA72">
        <v>0.04801935781140276</v>
      </c>
      <c r="AF72" s="2">
        <v>44339</v>
      </c>
      <c r="AG72">
        <v>256.6355538181465</v>
      </c>
      <c r="AH72">
        <v>162.0770486192181</v>
      </c>
      <c r="AI72">
        <v>0.0006604993329327461</v>
      </c>
      <c r="AJ72">
        <v>0.001038394475431201</v>
      </c>
      <c r="AK72">
        <v>257.0718438518745</v>
      </c>
      <c r="AL72">
        <v>256.6418843741294</v>
      </c>
      <c r="AM72">
        <v>91.4190481547998</v>
      </c>
      <c r="AN72">
        <v>0.1241988678369531</v>
      </c>
      <c r="AS72" s="2">
        <v>44339</v>
      </c>
      <c r="AT72">
        <v>0.1577834903405906</v>
      </c>
      <c r="AU72">
        <v>0.25</v>
      </c>
      <c r="AV72">
        <v>0.0001181578514173712</v>
      </c>
      <c r="AW72">
        <v>0.001223190652357905</v>
      </c>
      <c r="AX72">
        <v>0.25</v>
      </c>
      <c r="AY72">
        <v>0.08897027465775387</v>
      </c>
      <c r="AZ72">
        <v>0.25</v>
      </c>
      <c r="BA72">
        <v>0.001904886497880297</v>
      </c>
    </row>
    <row r="73" spans="1:53">
      <c r="A73" s="2">
        <v>44340</v>
      </c>
      <c r="B73">
        <v>1028.180892553057</v>
      </c>
      <c r="C73">
        <v>0.0004884991733584698</v>
      </c>
      <c r="F73" s="2">
        <v>44752</v>
      </c>
      <c r="G73">
        <v>0.25</v>
      </c>
      <c r="H73">
        <v>0.2492416256928052</v>
      </c>
      <c r="I73">
        <v>0.0001829390382615868</v>
      </c>
      <c r="J73">
        <v>0.0002059446593278402</v>
      </c>
      <c r="K73">
        <v>0.25</v>
      </c>
      <c r="L73">
        <v>0.25</v>
      </c>
      <c r="M73">
        <v>0.0003664864632091062</v>
      </c>
      <c r="N73">
        <v>3.004146396186898E-06</v>
      </c>
      <c r="S73" s="2">
        <v>44752</v>
      </c>
      <c r="T73">
        <v>0.25</v>
      </c>
      <c r="U73">
        <v>0.2492416256928052</v>
      </c>
      <c r="V73">
        <v>0.0001829390382615868</v>
      </c>
      <c r="W73">
        <v>0.0002059446593278402</v>
      </c>
      <c r="X73">
        <v>0.25</v>
      </c>
      <c r="Y73">
        <v>0.25</v>
      </c>
      <c r="Z73">
        <v>0.0003664864632091062</v>
      </c>
      <c r="AA73">
        <v>3.004146396186898E-06</v>
      </c>
      <c r="AF73" s="2">
        <v>44340</v>
      </c>
      <c r="AG73">
        <v>256.6765266049816</v>
      </c>
      <c r="AH73">
        <v>162.1029248014739</v>
      </c>
      <c r="AI73">
        <v>0.000660604784020759</v>
      </c>
      <c r="AJ73">
        <v>0.001038560258834395</v>
      </c>
      <c r="AK73">
        <v>257.1128862939786</v>
      </c>
      <c r="AL73">
        <v>256.6828581716604</v>
      </c>
      <c r="AM73">
        <v>91.43364353379924</v>
      </c>
      <c r="AN73">
        <v>0.1242186966317608</v>
      </c>
      <c r="AS73" s="2">
        <v>44340</v>
      </c>
      <c r="AT73">
        <v>0.1576796378758415</v>
      </c>
      <c r="AU73">
        <v>0.249892024027683</v>
      </c>
      <c r="AV73">
        <v>0.0001193695190658742</v>
      </c>
      <c r="AW73">
        <v>0.001218522917341033</v>
      </c>
      <c r="AX73">
        <v>0.2501113912455893</v>
      </c>
      <c r="AY73">
        <v>0.08905528494131913</v>
      </c>
      <c r="AZ73">
        <v>0.250021453131385</v>
      </c>
      <c r="BA73">
        <v>0.001902316341775225</v>
      </c>
    </row>
    <row r="74" spans="1:53">
      <c r="A74" s="2">
        <v>44341</v>
      </c>
      <c r="B74">
        <v>1028.084949869159</v>
      </c>
      <c r="C74">
        <v>-9.331303916704226E-05</v>
      </c>
      <c r="F74" s="2">
        <v>44759</v>
      </c>
      <c r="G74">
        <v>0.25</v>
      </c>
      <c r="H74">
        <v>0.2491925578125473</v>
      </c>
      <c r="I74">
        <v>0.0002006586590442837</v>
      </c>
      <c r="J74">
        <v>0.0002296098882820628</v>
      </c>
      <c r="K74">
        <v>0.25</v>
      </c>
      <c r="L74">
        <v>0.25</v>
      </c>
      <c r="M74">
        <v>0.0003741198665043533</v>
      </c>
      <c r="N74">
        <v>3.053773621956288E-06</v>
      </c>
      <c r="S74" s="2">
        <v>44759</v>
      </c>
      <c r="T74">
        <v>0.25</v>
      </c>
      <c r="U74">
        <v>0.2491925578125473</v>
      </c>
      <c r="V74">
        <v>0.0002006586590442837</v>
      </c>
      <c r="W74">
        <v>0.0002296098882820628</v>
      </c>
      <c r="X74">
        <v>0.25</v>
      </c>
      <c r="Y74">
        <v>0.25</v>
      </c>
      <c r="Z74">
        <v>0.0003741198665043533</v>
      </c>
      <c r="AA74">
        <v>3.053773621956288E-06</v>
      </c>
      <c r="AF74" s="2">
        <v>44341</v>
      </c>
      <c r="AG74">
        <v>256.717505933269</v>
      </c>
      <c r="AH74">
        <v>162.128805114955</v>
      </c>
      <c r="AI74">
        <v>0.0006607102519444164</v>
      </c>
      <c r="AJ74">
        <v>0.001038726068705504</v>
      </c>
      <c r="AK74">
        <v>257.1539352886558</v>
      </c>
      <c r="AL74">
        <v>256.7238385108051</v>
      </c>
      <c r="AM74">
        <v>91.4482412430033</v>
      </c>
      <c r="AN74">
        <v>0.1242385285923068</v>
      </c>
      <c r="AS74" s="2">
        <v>44341</v>
      </c>
      <c r="AT74">
        <v>0.1576930883756006</v>
      </c>
      <c r="AU74">
        <v>0.250010350726963</v>
      </c>
      <c r="AV74">
        <v>0.0001202732548489643</v>
      </c>
      <c r="AW74">
        <v>0.001207663683786706</v>
      </c>
      <c r="AX74">
        <v>0.2500369328844105</v>
      </c>
      <c r="AY74">
        <v>0.08902768441955566</v>
      </c>
      <c r="AZ74">
        <v>0.2500058228250419</v>
      </c>
      <c r="BA74">
        <v>0.001898183829792684</v>
      </c>
    </row>
    <row r="75" spans="1:53">
      <c r="A75" s="2">
        <v>44342</v>
      </c>
      <c r="B75">
        <v>1028.118482675439</v>
      </c>
      <c r="C75">
        <v>3.261676604093822E-05</v>
      </c>
      <c r="F75" s="2">
        <v>44766</v>
      </c>
      <c r="G75">
        <v>0.1052369320268597</v>
      </c>
      <c r="H75">
        <v>0.25</v>
      </c>
      <c r="I75">
        <v>0.06239672787696646</v>
      </c>
      <c r="J75">
        <v>0.06899256031609161</v>
      </c>
      <c r="K75">
        <v>0.25</v>
      </c>
      <c r="L75">
        <v>0.25</v>
      </c>
      <c r="M75">
        <v>0.0004563143756669333</v>
      </c>
      <c r="N75">
        <v>0.01291746540441536</v>
      </c>
      <c r="S75" s="2">
        <v>44766</v>
      </c>
      <c r="T75">
        <v>0.1052369320268597</v>
      </c>
      <c r="U75">
        <v>0.25</v>
      </c>
      <c r="V75">
        <v>0.06239672787696646</v>
      </c>
      <c r="W75">
        <v>0.06899256031609161</v>
      </c>
      <c r="X75">
        <v>0.25</v>
      </c>
      <c r="Y75">
        <v>0.25</v>
      </c>
      <c r="Z75">
        <v>0.0004563143756669333</v>
      </c>
      <c r="AA75">
        <v>0.01291746540441536</v>
      </c>
      <c r="AF75" s="2">
        <v>44342</v>
      </c>
      <c r="AG75">
        <v>256.7584918040532</v>
      </c>
      <c r="AH75">
        <v>162.1546895603211</v>
      </c>
      <c r="AI75">
        <v>0.0006608157367064062</v>
      </c>
      <c r="AJ75">
        <v>0.001038891905048754</v>
      </c>
      <c r="AK75">
        <v>257.1949908369522</v>
      </c>
      <c r="AL75">
        <v>256.764825392608</v>
      </c>
      <c r="AM75">
        <v>91.462841282784</v>
      </c>
      <c r="AN75">
        <v>0.1242583637190964</v>
      </c>
      <c r="AS75" s="2">
        <v>44342</v>
      </c>
      <c r="AT75">
        <v>0.1576990947605689</v>
      </c>
      <c r="AU75">
        <v>0.2499517602251833</v>
      </c>
      <c r="AV75">
        <v>0.0001195036318039674</v>
      </c>
      <c r="AW75">
        <v>0.001223042872893408</v>
      </c>
      <c r="AX75">
        <v>0.2501753100869639</v>
      </c>
      <c r="AY75">
        <v>0.08892746867266782</v>
      </c>
      <c r="AZ75">
        <v>0.2499846170612708</v>
      </c>
      <c r="BA75">
        <v>0.001919202688648076</v>
      </c>
    </row>
    <row r="76" spans="1:53">
      <c r="A76" s="2">
        <v>44343</v>
      </c>
      <c r="B76">
        <v>1028.433310493242</v>
      </c>
      <c r="C76">
        <v>0.0003062174478014601</v>
      </c>
      <c r="F76" s="2">
        <v>44773</v>
      </c>
      <c r="G76">
        <v>0.2499999999999999</v>
      </c>
      <c r="H76">
        <v>0.2485887520354965</v>
      </c>
      <c r="I76">
        <v>0.0002574799151905216</v>
      </c>
      <c r="J76">
        <v>0.0002920204142745433</v>
      </c>
      <c r="K76">
        <v>0.25</v>
      </c>
      <c r="L76">
        <v>0.25</v>
      </c>
      <c r="M76">
        <v>0.0008578816405416203</v>
      </c>
      <c r="N76">
        <v>3.865994496851734E-06</v>
      </c>
      <c r="S76" s="2">
        <v>44773</v>
      </c>
      <c r="T76">
        <v>0.2499999999999999</v>
      </c>
      <c r="U76">
        <v>0.2485887520354965</v>
      </c>
      <c r="V76">
        <v>0.0002574799151905216</v>
      </c>
      <c r="W76">
        <v>0.0002920204142745433</v>
      </c>
      <c r="X76">
        <v>0.25</v>
      </c>
      <c r="Y76">
        <v>0.25</v>
      </c>
      <c r="Z76">
        <v>0.0008578816405416203</v>
      </c>
      <c r="AA76">
        <v>3.865994496851734E-06</v>
      </c>
      <c r="AF76" s="2">
        <v>44343</v>
      </c>
      <c r="AG76">
        <v>256.7994842183787</v>
      </c>
      <c r="AH76">
        <v>162.1805781382317</v>
      </c>
      <c r="AI76">
        <v>0.0006609212383094167</v>
      </c>
      <c r="AJ76">
        <v>0.00103905776786837</v>
      </c>
      <c r="AK76">
        <v>257.2360529399143</v>
      </c>
      <c r="AL76">
        <v>256.8058188181137</v>
      </c>
      <c r="AM76">
        <v>91.47744365351342</v>
      </c>
      <c r="AN76">
        <v>0.1242782020126352</v>
      </c>
      <c r="AS76" s="2">
        <v>44343</v>
      </c>
      <c r="AT76">
        <v>0.1578066922984028</v>
      </c>
      <c r="AU76">
        <v>0.2500354128866196</v>
      </c>
      <c r="AV76">
        <v>0.0001194223014723282</v>
      </c>
      <c r="AW76">
        <v>0.001225171675001515</v>
      </c>
      <c r="AX76">
        <v>0.2499401095066213</v>
      </c>
      <c r="AY76">
        <v>0.08892784001880828</v>
      </c>
      <c r="AZ76">
        <v>0.2500309247447181</v>
      </c>
      <c r="BA76">
        <v>0.001914426568356061</v>
      </c>
    </row>
    <row r="77" spans="1:53">
      <c r="A77" s="2">
        <v>44344</v>
      </c>
      <c r="B77">
        <v>1028.535039708286</v>
      </c>
      <c r="C77">
        <v>9.891668619310678E-05</v>
      </c>
      <c r="F77" s="2">
        <v>44780</v>
      </c>
      <c r="G77">
        <v>0.25</v>
      </c>
      <c r="H77">
        <v>0.2486365885222133</v>
      </c>
      <c r="I77">
        <v>0.0002411385541739947</v>
      </c>
      <c r="J77">
        <v>0.0002674739287394026</v>
      </c>
      <c r="K77">
        <v>0.25</v>
      </c>
      <c r="L77">
        <v>0.25</v>
      </c>
      <c r="M77">
        <v>0.0008509845622182949</v>
      </c>
      <c r="N77">
        <v>3.81443265504358E-06</v>
      </c>
      <c r="S77" s="2">
        <v>44780</v>
      </c>
      <c r="T77">
        <v>0.25</v>
      </c>
      <c r="U77">
        <v>0.2486365885222133</v>
      </c>
      <c r="V77">
        <v>0.0002411385541739947</v>
      </c>
      <c r="W77">
        <v>0.0002674739287394026</v>
      </c>
      <c r="X77">
        <v>0.25</v>
      </c>
      <c r="Y77">
        <v>0.25</v>
      </c>
      <c r="Z77">
        <v>0.0008509845622182949</v>
      </c>
      <c r="AA77">
        <v>3.81443265504358E-06</v>
      </c>
      <c r="AF77" s="2">
        <v>44344</v>
      </c>
      <c r="AG77">
        <v>256.8404831772903</v>
      </c>
      <c r="AH77">
        <v>162.2064708493467</v>
      </c>
      <c r="AI77">
        <v>0.0006610267567561365</v>
      </c>
      <c r="AJ77">
        <v>0.001039223657168581</v>
      </c>
      <c r="AK77">
        <v>257.2771215985883</v>
      </c>
      <c r="AL77">
        <v>256.8468187883668</v>
      </c>
      <c r="AM77">
        <v>91.49204835556371</v>
      </c>
      <c r="AN77">
        <v>0.1242980434734287</v>
      </c>
      <c r="AS77" s="2">
        <v>44344</v>
      </c>
      <c r="AT77">
        <v>0.1577061210882805</v>
      </c>
      <c r="AU77">
        <v>0.2500394578388993</v>
      </c>
      <c r="AV77">
        <v>0.0001200323371021763</v>
      </c>
      <c r="AW77">
        <v>0.001226294117586164</v>
      </c>
      <c r="AX77">
        <v>0.2500572358185586</v>
      </c>
      <c r="AY77">
        <v>0.08897489741474779</v>
      </c>
      <c r="AZ77">
        <v>0.2499592665159611</v>
      </c>
      <c r="BA77">
        <v>0.001916694868864286</v>
      </c>
    </row>
    <row r="78" spans="1:53">
      <c r="A78" s="2">
        <v>44345</v>
      </c>
      <c r="B78">
        <v>1028.783205314824</v>
      </c>
      <c r="C78">
        <v>0.0002412806535097012</v>
      </c>
      <c r="F78" s="2">
        <v>44787</v>
      </c>
      <c r="G78">
        <v>0.2484483390602718</v>
      </c>
      <c r="H78">
        <v>0.25</v>
      </c>
      <c r="I78">
        <v>0.0002744347781068441</v>
      </c>
      <c r="J78">
        <v>0.0003046001193320943</v>
      </c>
      <c r="K78">
        <v>0.25</v>
      </c>
      <c r="L78">
        <v>0.25</v>
      </c>
      <c r="M78">
        <v>0.0009682791218516366</v>
      </c>
      <c r="N78">
        <v>4.346920437563993E-06</v>
      </c>
      <c r="S78" s="2">
        <v>44787</v>
      </c>
      <c r="T78">
        <v>0.2484483390602718</v>
      </c>
      <c r="U78">
        <v>0.25</v>
      </c>
      <c r="V78">
        <v>0.0002744347781068441</v>
      </c>
      <c r="W78">
        <v>0.0003046001193320943</v>
      </c>
      <c r="X78">
        <v>0.25</v>
      </c>
      <c r="Y78">
        <v>0.25</v>
      </c>
      <c r="Z78">
        <v>0.0009682791218516366</v>
      </c>
      <c r="AA78">
        <v>4.346920437563993E-06</v>
      </c>
      <c r="AF78" s="2">
        <v>44345</v>
      </c>
      <c r="AG78">
        <v>256.8814886818326</v>
      </c>
      <c r="AH78">
        <v>162.2323676943258</v>
      </c>
      <c r="AI78">
        <v>0.0006611322920492549</v>
      </c>
      <c r="AJ78">
        <v>0.001039389572953614</v>
      </c>
      <c r="AK78">
        <v>257.3181968140211</v>
      </c>
      <c r="AL78">
        <v>256.8878253044122</v>
      </c>
      <c r="AM78">
        <v>91.50665538930708</v>
      </c>
      <c r="AN78">
        <v>0.1243178881019826</v>
      </c>
      <c r="AS78" s="2">
        <v>44345</v>
      </c>
      <c r="AT78">
        <v>0.1576943436549163</v>
      </c>
      <c r="AU78">
        <v>0.2499847680888961</v>
      </c>
      <c r="AV78">
        <v>0.0001183910014429401</v>
      </c>
      <c r="AW78">
        <v>0.001232701061057462</v>
      </c>
      <c r="AX78">
        <v>0.2502203084797935</v>
      </c>
      <c r="AY78">
        <v>0.08905216390768504</v>
      </c>
      <c r="AZ78">
        <v>0.2497735398951949</v>
      </c>
      <c r="BA78">
        <v>0.00192378391101373</v>
      </c>
    </row>
    <row r="79" spans="1:53">
      <c r="A79" s="2">
        <v>44346</v>
      </c>
      <c r="B79">
        <v>1028.896007946331</v>
      </c>
      <c r="C79">
        <v>0.0001096466494823201</v>
      </c>
      <c r="F79" s="2">
        <v>44794</v>
      </c>
      <c r="G79">
        <v>0.2485064858839696</v>
      </c>
      <c r="H79">
        <v>0.25</v>
      </c>
      <c r="I79">
        <v>0.0002836604183021485</v>
      </c>
      <c r="J79">
        <v>0.0003090543373548459</v>
      </c>
      <c r="K79">
        <v>0.25</v>
      </c>
      <c r="L79">
        <v>0.25</v>
      </c>
      <c r="M79">
        <v>0.0008963928864521542</v>
      </c>
      <c r="N79">
        <v>4.406473921232527E-06</v>
      </c>
      <c r="S79" s="2">
        <v>44794</v>
      </c>
      <c r="T79">
        <v>0.2485064858839696</v>
      </c>
      <c r="U79">
        <v>0.25</v>
      </c>
      <c r="V79">
        <v>0.0002836604183021485</v>
      </c>
      <c r="W79">
        <v>0.0003090543373548459</v>
      </c>
      <c r="X79">
        <v>0.25</v>
      </c>
      <c r="Y79">
        <v>0.25</v>
      </c>
      <c r="Z79">
        <v>0.0008963928864521542</v>
      </c>
      <c r="AA79">
        <v>4.406473921232527E-06</v>
      </c>
      <c r="AF79" s="2">
        <v>44346</v>
      </c>
      <c r="AG79">
        <v>257.0505345783088</v>
      </c>
      <c r="AH79">
        <v>156.50451314604</v>
      </c>
      <c r="AI79">
        <v>0.0006103868154808763</v>
      </c>
      <c r="AJ79">
        <v>0.0009881334655207593</v>
      </c>
      <c r="AK79">
        <v>257.2329026087208</v>
      </c>
      <c r="AL79">
        <v>256.9859844691638</v>
      </c>
      <c r="AM79">
        <v>97.41281484512633</v>
      </c>
      <c r="AN79">
        <v>0.1250936497903196</v>
      </c>
      <c r="AS79" s="2">
        <v>44346</v>
      </c>
      <c r="AT79">
        <v>0.1521972081770515</v>
      </c>
      <c r="AU79">
        <v>0.249999978514546</v>
      </c>
      <c r="AV79">
        <v>0.000119213183674931</v>
      </c>
      <c r="AW79">
        <v>0.00114729133112278</v>
      </c>
      <c r="AX79">
        <v>0.2499999783635244</v>
      </c>
      <c r="AY79">
        <v>0.09470936231592009</v>
      </c>
      <c r="AZ79">
        <v>0.2499999784750621</v>
      </c>
      <c r="BA79">
        <v>0.001826989639098279</v>
      </c>
    </row>
    <row r="80" spans="1:53">
      <c r="A80" s="2">
        <v>44347</v>
      </c>
      <c r="B80">
        <v>1029.073989434441</v>
      </c>
      <c r="C80">
        <v>0.0001729829708105868</v>
      </c>
      <c r="F80" s="2">
        <v>44801</v>
      </c>
      <c r="G80">
        <v>0.2485135703505329</v>
      </c>
      <c r="H80">
        <v>0.25</v>
      </c>
      <c r="I80">
        <v>0.0002837144804893071</v>
      </c>
      <c r="J80">
        <v>0.0003110405828318082</v>
      </c>
      <c r="K80">
        <v>0.25</v>
      </c>
      <c r="L80">
        <v>0.25</v>
      </c>
      <c r="M80">
        <v>0.0008872833835957207</v>
      </c>
      <c r="N80">
        <v>4.391202550266513E-06</v>
      </c>
      <c r="S80" s="2">
        <v>44801</v>
      </c>
      <c r="T80">
        <v>0.2485135703505329</v>
      </c>
      <c r="U80">
        <v>0.25</v>
      </c>
      <c r="V80">
        <v>0.0002837144804893071</v>
      </c>
      <c r="W80">
        <v>0.0003110405828318082</v>
      </c>
      <c r="X80">
        <v>0.25</v>
      </c>
      <c r="Y80">
        <v>0.25</v>
      </c>
      <c r="Z80">
        <v>0.0008872833835957207</v>
      </c>
      <c r="AA80">
        <v>4.391202550266513E-06</v>
      </c>
      <c r="AF80" s="2">
        <v>44347</v>
      </c>
      <c r="AG80">
        <v>257.0915736183109</v>
      </c>
      <c r="AH80">
        <v>156.5294996530163</v>
      </c>
      <c r="AI80">
        <v>0.0006104842659257017</v>
      </c>
      <c r="AJ80">
        <v>0.0009882912245734118</v>
      </c>
      <c r="AK80">
        <v>257.2739707644332</v>
      </c>
      <c r="AL80">
        <v>257.0270132035094</v>
      </c>
      <c r="AM80">
        <v>97.42836715048024</v>
      </c>
      <c r="AN80">
        <v>0.1251136214402762</v>
      </c>
      <c r="AS80" s="2">
        <v>44347</v>
      </c>
      <c r="AT80">
        <v>0.1521198897886879</v>
      </c>
      <c r="AU80">
        <v>0.2500726033772489</v>
      </c>
      <c r="AV80">
        <v>0.0001194221739360765</v>
      </c>
      <c r="AW80">
        <v>0.001136767543193003</v>
      </c>
      <c r="AX80">
        <v>0.2500173561987772</v>
      </c>
      <c r="AY80">
        <v>0.09474519604079099</v>
      </c>
      <c r="AZ80">
        <v>0.2499607435934479</v>
      </c>
      <c r="BA80">
        <v>0.001828021283918074</v>
      </c>
    </row>
    <row r="81" spans="1:53">
      <c r="A81" s="2">
        <v>44348</v>
      </c>
      <c r="B81">
        <v>1029.043540748407</v>
      </c>
      <c r="C81">
        <v>-2.958843226674723E-05</v>
      </c>
      <c r="F81" s="2">
        <v>44808</v>
      </c>
      <c r="G81">
        <v>0.2484969908357952</v>
      </c>
      <c r="H81">
        <v>0.2499999999999999</v>
      </c>
      <c r="I81">
        <v>0.0002963169406987086</v>
      </c>
      <c r="J81">
        <v>0.0003145739244753175</v>
      </c>
      <c r="K81">
        <v>0.25</v>
      </c>
      <c r="L81">
        <v>0.25</v>
      </c>
      <c r="M81">
        <v>0.0008884246588191111</v>
      </c>
      <c r="N81">
        <v>3.693640211734227E-06</v>
      </c>
      <c r="S81" s="2">
        <v>44808</v>
      </c>
      <c r="T81">
        <v>0.2484969908357952</v>
      </c>
      <c r="U81">
        <v>0.2499999999999999</v>
      </c>
      <c r="V81">
        <v>0.0002963169406987086</v>
      </c>
      <c r="W81">
        <v>0.0003145739244753175</v>
      </c>
      <c r="X81">
        <v>0.25</v>
      </c>
      <c r="Y81">
        <v>0.25</v>
      </c>
      <c r="Z81">
        <v>0.0008884246588191111</v>
      </c>
      <c r="AA81">
        <v>3.693640211734227E-06</v>
      </c>
      <c r="AF81" s="2">
        <v>44348</v>
      </c>
      <c r="AG81">
        <v>257.132619210343</v>
      </c>
      <c r="AH81">
        <v>156.5544901491781</v>
      </c>
      <c r="AI81">
        <v>0.0006105817319288403</v>
      </c>
      <c r="AJ81">
        <v>0.0009884490088128632</v>
      </c>
      <c r="AK81">
        <v>257.315045476824</v>
      </c>
      <c r="AL81">
        <v>257.0680484882396</v>
      </c>
      <c r="AM81">
        <v>97.44392193881549</v>
      </c>
      <c r="AN81">
        <v>0.1251335962787783</v>
      </c>
      <c r="AS81" s="2">
        <v>44348</v>
      </c>
      <c r="AT81">
        <v>0.1521662126929467</v>
      </c>
      <c r="AU81">
        <v>0.2501113055376473</v>
      </c>
      <c r="AV81">
        <v>0.0001220168229786071</v>
      </c>
      <c r="AW81">
        <v>0.001137918046000833</v>
      </c>
      <c r="AX81">
        <v>0.2500103210438632</v>
      </c>
      <c r="AY81">
        <v>0.0946630333876259</v>
      </c>
      <c r="AZ81">
        <v>0.2499569265800531</v>
      </c>
      <c r="BA81">
        <v>0.001832265888884291</v>
      </c>
    </row>
    <row r="82" spans="1:53">
      <c r="A82" s="2">
        <v>44349</v>
      </c>
      <c r="B82">
        <v>1029.076543836156</v>
      </c>
      <c r="C82">
        <v>3.207161450613505E-05</v>
      </c>
      <c r="F82" s="2">
        <v>44815</v>
      </c>
      <c r="G82">
        <v>0.2500000000000001</v>
      </c>
      <c r="H82">
        <v>0.04592032358639522</v>
      </c>
      <c r="I82">
        <v>0.1157272012120712</v>
      </c>
      <c r="J82">
        <v>0.2500000000000001</v>
      </c>
      <c r="K82">
        <v>0.08799085472640265</v>
      </c>
      <c r="L82">
        <v>0.2500000000000001</v>
      </c>
      <c r="M82">
        <v>0.0003600720091704025</v>
      </c>
      <c r="N82">
        <v>1.548465960486548E-06</v>
      </c>
      <c r="S82" s="2">
        <v>44815</v>
      </c>
      <c r="T82">
        <v>0.25</v>
      </c>
      <c r="U82">
        <v>0.04592032358639522</v>
      </c>
      <c r="V82">
        <v>0.1157272012120712</v>
      </c>
      <c r="W82">
        <v>0.25</v>
      </c>
      <c r="X82">
        <v>0.08799085472640264</v>
      </c>
      <c r="Y82">
        <v>0.25</v>
      </c>
      <c r="Z82">
        <v>0.0003600720091704025</v>
      </c>
      <c r="AA82">
        <v>1.548465960486548E-06</v>
      </c>
      <c r="AF82" s="2">
        <v>44349</v>
      </c>
      <c r="AG82">
        <v>257.1736713554511</v>
      </c>
      <c r="AH82">
        <v>156.5794846351622</v>
      </c>
      <c r="AI82">
        <v>0.0006106792134927759</v>
      </c>
      <c r="AJ82">
        <v>0.0009886068182431344</v>
      </c>
      <c r="AK82">
        <v>257.3561267469399</v>
      </c>
      <c r="AL82">
        <v>257.1090903244003</v>
      </c>
      <c r="AM82">
        <v>97.4594792105285</v>
      </c>
      <c r="AN82">
        <v>0.1251535743063351</v>
      </c>
      <c r="AS82" s="2">
        <v>44349</v>
      </c>
      <c r="AT82">
        <v>0.1521339255893112</v>
      </c>
      <c r="AU82">
        <v>0.2501494188204206</v>
      </c>
      <c r="AV82">
        <v>0.0001196070426690161</v>
      </c>
      <c r="AW82">
        <v>0.0011344522543205</v>
      </c>
      <c r="AX82">
        <v>0.2500401968124377</v>
      </c>
      <c r="AY82">
        <v>0.09471253020573726</v>
      </c>
      <c r="AZ82">
        <v>0.2498852376977126</v>
      </c>
      <c r="BA82">
        <v>0.001824631577391007</v>
      </c>
    </row>
    <row r="83" spans="1:53">
      <c r="A83" s="2">
        <v>44350</v>
      </c>
      <c r="B83">
        <v>1029.263974476878</v>
      </c>
      <c r="C83">
        <v>0.0001821347905024417</v>
      </c>
      <c r="F83" s="2">
        <v>44822</v>
      </c>
      <c r="G83">
        <v>0.2500000000000001</v>
      </c>
      <c r="H83">
        <v>0.04261585519755955</v>
      </c>
      <c r="I83">
        <v>0.2500000000000001</v>
      </c>
      <c r="J83">
        <v>0.1420260469341761</v>
      </c>
      <c r="K83">
        <v>0.0791547763603077</v>
      </c>
      <c r="L83">
        <v>0.2349599917031407</v>
      </c>
      <c r="M83">
        <v>0.0003261322457739897</v>
      </c>
      <c r="N83">
        <v>0.0009171975590420415</v>
      </c>
      <c r="S83" s="2">
        <v>44822</v>
      </c>
      <c r="T83">
        <v>0.25</v>
      </c>
      <c r="U83">
        <v>0.04261585519755954</v>
      </c>
      <c r="V83">
        <v>0.25</v>
      </c>
      <c r="W83">
        <v>0.1420260469341761</v>
      </c>
      <c r="X83">
        <v>0.07915477636030768</v>
      </c>
      <c r="Y83">
        <v>0.2349599917031406</v>
      </c>
      <c r="Z83">
        <v>0.0003261322457739896</v>
      </c>
      <c r="AA83">
        <v>0.0009171975590420414</v>
      </c>
      <c r="AF83" s="2">
        <v>44350</v>
      </c>
      <c r="AG83">
        <v>257.2147300546814</v>
      </c>
      <c r="AH83">
        <v>156.6044831116058</v>
      </c>
      <c r="AI83">
        <v>0.0006107767106199929</v>
      </c>
      <c r="AJ83">
        <v>0.0009887646528682474</v>
      </c>
      <c r="AK83">
        <v>257.3972145758281</v>
      </c>
      <c r="AL83">
        <v>257.1501387130373</v>
      </c>
      <c r="AM83">
        <v>97.47503896601575</v>
      </c>
      <c r="AN83">
        <v>0.1251735555234557</v>
      </c>
      <c r="AS83" s="2">
        <v>44350</v>
      </c>
      <c r="AT83">
        <v>0.1521684289906797</v>
      </c>
      <c r="AU83">
        <v>0.2500697190792491</v>
      </c>
      <c r="AV83">
        <v>0.0001183506589933898</v>
      </c>
      <c r="AW83">
        <v>0.001135094557794931</v>
      </c>
      <c r="AX83">
        <v>0.2500726206629169</v>
      </c>
      <c r="AY83">
        <v>0.09466553487837857</v>
      </c>
      <c r="AZ83">
        <v>0.2499372517301969</v>
      </c>
      <c r="BA83">
        <v>0.001832999441790538</v>
      </c>
    </row>
    <row r="84" spans="1:53">
      <c r="A84" s="2">
        <v>44351</v>
      </c>
      <c r="B84">
        <v>1029.534883369244</v>
      </c>
      <c r="C84">
        <v>0.0002632064262266809</v>
      </c>
      <c r="F84" s="2">
        <v>44829</v>
      </c>
      <c r="G84">
        <v>0.25</v>
      </c>
      <c r="H84">
        <v>0.0593106697234045</v>
      </c>
      <c r="I84">
        <v>0.07737892227080626</v>
      </c>
      <c r="J84">
        <v>0.08077371928851573</v>
      </c>
      <c r="K84">
        <v>0.08668483739353121</v>
      </c>
      <c r="L84">
        <v>0.195850456346096</v>
      </c>
      <c r="M84">
        <v>0.25</v>
      </c>
      <c r="N84">
        <v>1.394977646310819E-06</v>
      </c>
      <c r="S84" s="2">
        <v>44829</v>
      </c>
      <c r="T84">
        <v>0.25</v>
      </c>
      <c r="U84">
        <v>0.0593106697234045</v>
      </c>
      <c r="V84">
        <v>0.07737892227080626</v>
      </c>
      <c r="W84">
        <v>0.08077371928851573</v>
      </c>
      <c r="X84">
        <v>0.08668483739353121</v>
      </c>
      <c r="Y84">
        <v>0.195850456346096</v>
      </c>
      <c r="Z84">
        <v>0.25</v>
      </c>
      <c r="AA84">
        <v>1.394977646310819E-06</v>
      </c>
      <c r="AF84" s="2">
        <v>44351</v>
      </c>
      <c r="AG84">
        <v>257.2557953090803</v>
      </c>
      <c r="AH84">
        <v>156.6294855791457</v>
      </c>
      <c r="AI84">
        <v>0.000610874223312976</v>
      </c>
      <c r="AJ84">
        <v>0.0009889225126922243</v>
      </c>
      <c r="AK84">
        <v>257.4383089645355</v>
      </c>
      <c r="AL84">
        <v>257.1911936551969</v>
      </c>
      <c r="AM84">
        <v>97.49060120567377</v>
      </c>
      <c r="AN84">
        <v>0.1251935399306492</v>
      </c>
      <c r="AS84" s="2">
        <v>44351</v>
      </c>
      <c r="AT84">
        <v>0.1521246456609687</v>
      </c>
      <c r="AU84">
        <v>0.2501137866295017</v>
      </c>
      <c r="AV84">
        <v>0.0001180772750428335</v>
      </c>
      <c r="AW84">
        <v>0.001115442039889178</v>
      </c>
      <c r="AX84">
        <v>0.2500373566411256</v>
      </c>
      <c r="AY84">
        <v>0.09478023756344699</v>
      </c>
      <c r="AZ84">
        <v>0.2499125349319481</v>
      </c>
      <c r="BA84">
        <v>0.001797919258076891</v>
      </c>
    </row>
    <row r="85" spans="1:53">
      <c r="A85" s="2">
        <v>44352</v>
      </c>
      <c r="B85">
        <v>1029.518289352931</v>
      </c>
      <c r="C85">
        <v>-1.61179738354944E-05</v>
      </c>
      <c r="F85" s="2">
        <v>44836</v>
      </c>
      <c r="G85">
        <v>0.25</v>
      </c>
      <c r="H85">
        <v>0.04678648794850466</v>
      </c>
      <c r="I85">
        <v>0.08698538787670303</v>
      </c>
      <c r="J85">
        <v>0.09248349089368814</v>
      </c>
      <c r="K85">
        <v>0.09667399091736066</v>
      </c>
      <c r="L85">
        <v>0.1770693682951856</v>
      </c>
      <c r="M85">
        <v>0.25</v>
      </c>
      <c r="N85">
        <v>1.274068557856879E-06</v>
      </c>
      <c r="S85" s="2">
        <v>44836</v>
      </c>
      <c r="T85">
        <v>0.25</v>
      </c>
      <c r="U85">
        <v>0.04678648794850466</v>
      </c>
      <c r="V85">
        <v>0.08698538787670303</v>
      </c>
      <c r="W85">
        <v>0.09248349089368814</v>
      </c>
      <c r="X85">
        <v>0.09667399091736066</v>
      </c>
      <c r="Y85">
        <v>0.1770693682951856</v>
      </c>
      <c r="Z85">
        <v>0.25</v>
      </c>
      <c r="AA85">
        <v>1.274068557856879E-06</v>
      </c>
      <c r="AF85" s="2">
        <v>44352</v>
      </c>
      <c r="AG85">
        <v>257.2968671196945</v>
      </c>
      <c r="AH85">
        <v>156.6544920384193</v>
      </c>
      <c r="AI85">
        <v>0.0006109717515742104</v>
      </c>
      <c r="AJ85">
        <v>0.0009890803977190886</v>
      </c>
      <c r="AK85">
        <v>257.4794099141095</v>
      </c>
      <c r="AL85">
        <v>257.2322551519252</v>
      </c>
      <c r="AM85">
        <v>97.5061659298992</v>
      </c>
      <c r="AN85">
        <v>0.1252135275284251</v>
      </c>
      <c r="AS85" s="2">
        <v>44352</v>
      </c>
      <c r="AT85">
        <v>0.1521366803443163</v>
      </c>
      <c r="AU85">
        <v>0.2500884076795983</v>
      </c>
      <c r="AV85">
        <v>0.000118598164777733</v>
      </c>
      <c r="AW85">
        <v>0.001129788867590076</v>
      </c>
      <c r="AX85">
        <v>0.2499833185587092</v>
      </c>
      <c r="AY85">
        <v>0.09464553769139057</v>
      </c>
      <c r="AZ85">
        <v>0.2500815792805674</v>
      </c>
      <c r="BA85">
        <v>0.001816089413050314</v>
      </c>
    </row>
    <row r="86" spans="1:53">
      <c r="A86" s="2">
        <v>44353</v>
      </c>
      <c r="B86">
        <v>1029.850277616925</v>
      </c>
      <c r="C86">
        <v>0.0003224695155268353</v>
      </c>
      <c r="F86" s="2">
        <v>44843</v>
      </c>
      <c r="G86">
        <v>0.25</v>
      </c>
      <c r="H86">
        <v>0.05601529030590038</v>
      </c>
      <c r="I86">
        <v>0.09211142190630842</v>
      </c>
      <c r="J86">
        <v>0.09640479332199889</v>
      </c>
      <c r="K86">
        <v>0.0827438784254136</v>
      </c>
      <c r="L86">
        <v>0.1727233241980977</v>
      </c>
      <c r="M86">
        <v>0.25</v>
      </c>
      <c r="N86">
        <v>1.291842280991917E-06</v>
      </c>
      <c r="S86" s="2">
        <v>44843</v>
      </c>
      <c r="T86">
        <v>0.25</v>
      </c>
      <c r="U86">
        <v>0.05601529030590038</v>
      </c>
      <c r="V86">
        <v>0.09211142190630842</v>
      </c>
      <c r="W86">
        <v>0.09640479332199889</v>
      </c>
      <c r="X86">
        <v>0.0827438784254136</v>
      </c>
      <c r="Y86">
        <v>0.1727233241980977</v>
      </c>
      <c r="Z86">
        <v>0.25</v>
      </c>
      <c r="AA86">
        <v>1.291842280991917E-06</v>
      </c>
      <c r="AF86" s="2">
        <v>44353</v>
      </c>
      <c r="AG86">
        <v>257.3730010295668</v>
      </c>
      <c r="AH86">
        <v>157.2825732579358</v>
      </c>
      <c r="AI86">
        <v>0.0006220371617726542</v>
      </c>
      <c r="AJ86">
        <v>0.001008016906485407</v>
      </c>
      <c r="AK86">
        <v>257.5152867471767</v>
      </c>
      <c r="AL86">
        <v>257.2297277943296</v>
      </c>
      <c r="AM86">
        <v>96.87239431116019</v>
      </c>
      <c r="AN86">
        <v>0.1288527306635287</v>
      </c>
      <c r="AS86" s="2">
        <v>44353</v>
      </c>
      <c r="AT86">
        <v>0.1528013411660644</v>
      </c>
      <c r="AU86">
        <v>0.2499999788945399</v>
      </c>
      <c r="AV86">
        <v>0.0001221557495289363</v>
      </c>
      <c r="AW86">
        <v>0.001148691418104591</v>
      </c>
      <c r="AX86">
        <v>0.249999978722443</v>
      </c>
      <c r="AY86">
        <v>0.09407919958709679</v>
      </c>
      <c r="AZ86">
        <v>0.2499999788081881</v>
      </c>
      <c r="BA86">
        <v>0.001848675654034117</v>
      </c>
    </row>
    <row r="87" spans="1:53">
      <c r="A87" s="2">
        <v>44354</v>
      </c>
      <c r="B87">
        <v>1029.88444137282</v>
      </c>
      <c r="C87">
        <v>3.31735171970049E-05</v>
      </c>
      <c r="F87" s="2">
        <v>44850</v>
      </c>
      <c r="G87">
        <v>0.25</v>
      </c>
      <c r="H87">
        <v>0.05952317188879307</v>
      </c>
      <c r="I87">
        <v>0.09689180661730595</v>
      </c>
      <c r="J87">
        <v>0.0951196307264626</v>
      </c>
      <c r="K87">
        <v>0.08023179618765464</v>
      </c>
      <c r="L87">
        <v>0.1682270479894804</v>
      </c>
      <c r="M87">
        <v>0.25</v>
      </c>
      <c r="N87">
        <v>6.546590303300583E-06</v>
      </c>
      <c r="S87" s="2">
        <v>44850</v>
      </c>
      <c r="T87">
        <v>0.25</v>
      </c>
      <c r="U87">
        <v>0.05952317188879307</v>
      </c>
      <c r="V87">
        <v>0.09689180661730595</v>
      </c>
      <c r="W87">
        <v>0.0951196307264626</v>
      </c>
      <c r="X87">
        <v>0.08023179618765464</v>
      </c>
      <c r="Y87">
        <v>0.1682270479894804</v>
      </c>
      <c r="Z87">
        <v>0.25</v>
      </c>
      <c r="AA87">
        <v>6.546590303300583E-06</v>
      </c>
      <c r="AF87" s="2">
        <v>44354</v>
      </c>
      <c r="AG87">
        <v>257.4140915524947</v>
      </c>
      <c r="AH87">
        <v>157.3076839850003</v>
      </c>
      <c r="AI87">
        <v>0.0006221364722370601</v>
      </c>
      <c r="AJ87">
        <v>0.00100817784000074</v>
      </c>
      <c r="AK87">
        <v>257.5563999865299</v>
      </c>
      <c r="AL87">
        <v>257.2707954431715</v>
      </c>
      <c r="AM87">
        <v>96.88786033643711</v>
      </c>
      <c r="AN87">
        <v>0.1288733024642323</v>
      </c>
      <c r="AS87" s="2">
        <v>44354</v>
      </c>
      <c r="AT87">
        <v>0.1527177905147294</v>
      </c>
      <c r="AU87">
        <v>0.2500879404028312</v>
      </c>
      <c r="AV87">
        <v>0.0001232477847401025</v>
      </c>
      <c r="AW87">
        <v>0.001146866981658093</v>
      </c>
      <c r="AX87">
        <v>0.2500523078801172</v>
      </c>
      <c r="AY87">
        <v>0.09401029117738718</v>
      </c>
      <c r="AZ87">
        <v>0.2500177193462709</v>
      </c>
      <c r="BA87">
        <v>0.001843835912265926</v>
      </c>
    </row>
    <row r="88" spans="1:53">
      <c r="A88" s="2">
        <v>44355</v>
      </c>
      <c r="B88">
        <v>1030.012649692179</v>
      </c>
      <c r="C88">
        <v>0.0001244880631345868</v>
      </c>
      <c r="F88" s="2">
        <v>44857</v>
      </c>
      <c r="G88">
        <v>0.25</v>
      </c>
      <c r="H88">
        <v>0.04499629511076995</v>
      </c>
      <c r="I88">
        <v>0.25</v>
      </c>
      <c r="J88">
        <v>0.2066687952857152</v>
      </c>
      <c r="K88">
        <v>0.07031020186391221</v>
      </c>
      <c r="L88">
        <v>0.1692206419164866</v>
      </c>
      <c r="M88">
        <v>0.0004924717825727178</v>
      </c>
      <c r="N88">
        <v>0.008311594040543362</v>
      </c>
      <c r="S88" s="2">
        <v>44857</v>
      </c>
      <c r="T88">
        <v>0.25</v>
      </c>
      <c r="U88">
        <v>0.04499629511076995</v>
      </c>
      <c r="V88">
        <v>0.25</v>
      </c>
      <c r="W88">
        <v>0.2066687952857152</v>
      </c>
      <c r="X88">
        <v>0.07031020186391221</v>
      </c>
      <c r="Y88">
        <v>0.1692206419164866</v>
      </c>
      <c r="Z88">
        <v>0.0004924717825727178</v>
      </c>
      <c r="AA88">
        <v>0.008311594040543362</v>
      </c>
      <c r="AF88" s="2">
        <v>44355</v>
      </c>
      <c r="AG88">
        <v>257.4551886356719</v>
      </c>
      <c r="AH88">
        <v>157.3327987210824</v>
      </c>
      <c r="AI88">
        <v>0.0006222357985567381</v>
      </c>
      <c r="AJ88">
        <v>0.001008338799209687</v>
      </c>
      <c r="AK88">
        <v>257.5975197897591</v>
      </c>
      <c r="AL88">
        <v>257.3118696486109</v>
      </c>
      <c r="AM88">
        <v>96.90332883092046</v>
      </c>
      <c r="AN88">
        <v>0.1288938775492976</v>
      </c>
      <c r="AS88" s="2">
        <v>44355</v>
      </c>
      <c r="AT88">
        <v>0.1525764184636111</v>
      </c>
      <c r="AU88">
        <v>0.2501018398483715</v>
      </c>
      <c r="AV88">
        <v>0.0001221125943413842</v>
      </c>
      <c r="AW88">
        <v>0.001148918635072648</v>
      </c>
      <c r="AX88">
        <v>0.2500899773435483</v>
      </c>
      <c r="AY88">
        <v>0.09406449336053112</v>
      </c>
      <c r="AZ88">
        <v>0.2500366077316498</v>
      </c>
      <c r="BA88">
        <v>0.001859632022874165</v>
      </c>
    </row>
    <row r="89" spans="1:53">
      <c r="A89" s="2">
        <v>44356</v>
      </c>
      <c r="B89">
        <v>1030.337759430478</v>
      </c>
      <c r="C89">
        <v>0.0003156366462062632</v>
      </c>
      <c r="F89" s="2">
        <v>44864</v>
      </c>
      <c r="G89">
        <v>0.25</v>
      </c>
      <c r="H89">
        <v>0.04963329701039405</v>
      </c>
      <c r="I89">
        <v>0.2499999999999999</v>
      </c>
      <c r="J89">
        <v>0.2037447516476342</v>
      </c>
      <c r="K89">
        <v>0.08987853763667178</v>
      </c>
      <c r="L89">
        <v>0.1480285705947172</v>
      </c>
      <c r="M89">
        <v>0.0004175583640290137</v>
      </c>
      <c r="N89">
        <v>0.008297284746553791</v>
      </c>
      <c r="S89" s="2">
        <v>44864</v>
      </c>
      <c r="T89">
        <v>0.25</v>
      </c>
      <c r="U89">
        <v>0.04963329701039405</v>
      </c>
      <c r="V89">
        <v>0.2499999999999999</v>
      </c>
      <c r="W89">
        <v>0.2037447516476342</v>
      </c>
      <c r="X89">
        <v>0.08987853763667178</v>
      </c>
      <c r="Y89">
        <v>0.1480285705947172</v>
      </c>
      <c r="Z89">
        <v>0.0004175583640290137</v>
      </c>
      <c r="AA89">
        <v>0.008297284746553791</v>
      </c>
      <c r="AF89" s="2">
        <v>44356</v>
      </c>
      <c r="AG89">
        <v>257.496292280146</v>
      </c>
      <c r="AH89">
        <v>157.3579174668222</v>
      </c>
      <c r="AI89">
        <v>0.0006223351407342192</v>
      </c>
      <c r="AJ89">
        <v>0.001008499784116348</v>
      </c>
      <c r="AK89">
        <v>257.6386461579125</v>
      </c>
      <c r="AL89">
        <v>257.3529504116945</v>
      </c>
      <c r="AM89">
        <v>96.91879979500443</v>
      </c>
      <c r="AN89">
        <v>0.128914455919249</v>
      </c>
      <c r="AS89" s="2">
        <v>44356</v>
      </c>
      <c r="AT89">
        <v>0.1527173299977922</v>
      </c>
      <c r="AU89">
        <v>0.2500066129725682</v>
      </c>
      <c r="AV89">
        <v>0.0001175036141032981</v>
      </c>
      <c r="AW89">
        <v>0.001146411054513969</v>
      </c>
      <c r="AX89">
        <v>0.2499982468699214</v>
      </c>
      <c r="AY89">
        <v>0.09402311437813937</v>
      </c>
      <c r="AZ89">
        <v>0.250136551277651</v>
      </c>
      <c r="BA89">
        <v>0.001854229835310451</v>
      </c>
    </row>
    <row r="90" spans="1:53">
      <c r="A90" s="2">
        <v>44357</v>
      </c>
      <c r="B90">
        <v>1030.578183400462</v>
      </c>
      <c r="C90">
        <v>0.0002333448112366021</v>
      </c>
      <c r="F90" s="2">
        <v>44871</v>
      </c>
      <c r="G90">
        <v>0.25</v>
      </c>
      <c r="H90">
        <v>0.05108730552242907</v>
      </c>
      <c r="I90">
        <v>0.100755679455962</v>
      </c>
      <c r="J90">
        <v>0.09712130981186116</v>
      </c>
      <c r="K90">
        <v>0.1063532094280655</v>
      </c>
      <c r="L90">
        <v>0.1441914879411376</v>
      </c>
      <c r="M90">
        <v>0.000491007840544706</v>
      </c>
      <c r="N90">
        <v>0.25</v>
      </c>
      <c r="S90" s="2">
        <v>44871</v>
      </c>
      <c r="T90">
        <v>0.25</v>
      </c>
      <c r="U90">
        <v>0.05108730552242907</v>
      </c>
      <c r="V90">
        <v>0.100755679455962</v>
      </c>
      <c r="W90">
        <v>0.09712130981186116</v>
      </c>
      <c r="X90">
        <v>0.1063532094280655</v>
      </c>
      <c r="Y90">
        <v>0.1441914879411376</v>
      </c>
      <c r="Z90">
        <v>0.000491007840544706</v>
      </c>
      <c r="AA90">
        <v>0.25</v>
      </c>
      <c r="AF90" s="2">
        <v>44357</v>
      </c>
      <c r="AG90">
        <v>257.5374024869643</v>
      </c>
      <c r="AH90">
        <v>157.3830402228599</v>
      </c>
      <c r="AI90">
        <v>0.0006224344987720354</v>
      </c>
      <c r="AJ90">
        <v>0.001008660794724828</v>
      </c>
      <c r="AK90">
        <v>257.6797790920381</v>
      </c>
      <c r="AL90">
        <v>257.3940377334692</v>
      </c>
      <c r="AM90">
        <v>96.93427322908333</v>
      </c>
      <c r="AN90">
        <v>0.1289350375746111</v>
      </c>
      <c r="AS90" s="2">
        <v>44357</v>
      </c>
      <c r="AT90">
        <v>0.1527120291143326</v>
      </c>
      <c r="AU90">
        <v>0.2500090367838309</v>
      </c>
      <c r="AV90">
        <v>0.0001193534778219796</v>
      </c>
      <c r="AW90">
        <v>0.001145806276054259</v>
      </c>
      <c r="AX90">
        <v>0.2500129518170904</v>
      </c>
      <c r="AY90">
        <v>0.09411551441771346</v>
      </c>
      <c r="AZ90">
        <v>0.2500387699830912</v>
      </c>
      <c r="BA90">
        <v>0.001846538130065414</v>
      </c>
    </row>
    <row r="91" spans="1:53">
      <c r="A91" s="2">
        <v>44358</v>
      </c>
      <c r="B91">
        <v>1030.55983842814</v>
      </c>
      <c r="C91">
        <v>-1.780066046197515E-05</v>
      </c>
      <c r="F91" s="2">
        <v>44878</v>
      </c>
      <c r="G91">
        <v>0.18433305787051</v>
      </c>
      <c r="H91">
        <v>0.1994431193480811</v>
      </c>
      <c r="I91">
        <v>0.0002927558431360699</v>
      </c>
      <c r="J91">
        <v>0.0003008428702721953</v>
      </c>
      <c r="K91">
        <v>0.25</v>
      </c>
      <c r="L91">
        <v>0.25</v>
      </c>
      <c r="M91">
        <v>0.1156147567926505</v>
      </c>
      <c r="N91">
        <v>1.546727535020847E-05</v>
      </c>
      <c r="S91" s="2">
        <v>44878</v>
      </c>
      <c r="T91">
        <v>0.18433305787051</v>
      </c>
      <c r="U91">
        <v>0.1994431193480811</v>
      </c>
      <c r="V91">
        <v>0.0002927558431360699</v>
      </c>
      <c r="W91">
        <v>0.0003008428702721953</v>
      </c>
      <c r="X91">
        <v>0.25</v>
      </c>
      <c r="Y91">
        <v>0.25</v>
      </c>
      <c r="Z91">
        <v>0.1156147567926505</v>
      </c>
      <c r="AA91">
        <v>1.546727535020847E-05</v>
      </c>
      <c r="AF91" s="2">
        <v>44358</v>
      </c>
      <c r="AG91">
        <v>257.5785192571747</v>
      </c>
      <c r="AH91">
        <v>157.4081669898357</v>
      </c>
      <c r="AI91">
        <v>0.0006225338726727188</v>
      </c>
      <c r="AJ91">
        <v>0.001008821831039229</v>
      </c>
      <c r="AK91">
        <v>257.7209185931843</v>
      </c>
      <c r="AL91">
        <v>257.4351316149824</v>
      </c>
      <c r="AM91">
        <v>96.94974913355149</v>
      </c>
      <c r="AN91">
        <v>0.1289556225159082</v>
      </c>
      <c r="AS91" s="2">
        <v>44358</v>
      </c>
      <c r="AT91">
        <v>0.1526303050551371</v>
      </c>
      <c r="AU91">
        <v>0.250071328584611</v>
      </c>
      <c r="AV91">
        <v>0.0001205503232280857</v>
      </c>
      <c r="AW91">
        <v>0.001149035578628461</v>
      </c>
      <c r="AX91">
        <v>0.2500269233217544</v>
      </c>
      <c r="AY91">
        <v>0.0941043641918248</v>
      </c>
      <c r="AZ91">
        <v>0.2500411294649968</v>
      </c>
      <c r="BA91">
        <v>0.001856363479819492</v>
      </c>
    </row>
    <row r="92" spans="1:53">
      <c r="A92" s="2">
        <v>44359</v>
      </c>
      <c r="B92">
        <v>1030.86086504175</v>
      </c>
      <c r="C92">
        <v>0.0002921000822904141</v>
      </c>
      <c r="F92" s="2">
        <v>44885</v>
      </c>
      <c r="G92">
        <v>0.1713067394256754</v>
      </c>
      <c r="H92">
        <v>0.2079224129715374</v>
      </c>
      <c r="I92">
        <v>0.0002752237795515796</v>
      </c>
      <c r="J92">
        <v>0.0002947492899475986</v>
      </c>
      <c r="K92">
        <v>0.25</v>
      </c>
      <c r="L92">
        <v>0.25</v>
      </c>
      <c r="M92">
        <v>0.1201861261971581</v>
      </c>
      <c r="N92">
        <v>1.474833612991889E-05</v>
      </c>
      <c r="S92" s="2">
        <v>44885</v>
      </c>
      <c r="T92">
        <v>0.1713067394256754</v>
      </c>
      <c r="U92">
        <v>0.2079224129715374</v>
      </c>
      <c r="V92">
        <v>0.0002752237795515796</v>
      </c>
      <c r="W92">
        <v>0.0002947492899475986</v>
      </c>
      <c r="X92">
        <v>0.25</v>
      </c>
      <c r="Y92">
        <v>0.25</v>
      </c>
      <c r="Z92">
        <v>0.1201861261971581</v>
      </c>
      <c r="AA92">
        <v>1.474833612991889E-05</v>
      </c>
      <c r="AF92" s="2">
        <v>44359</v>
      </c>
      <c r="AG92">
        <v>257.6196425918249</v>
      </c>
      <c r="AH92">
        <v>157.43329776839</v>
      </c>
      <c r="AI92">
        <v>0.000622633262438802</v>
      </c>
      <c r="AJ92">
        <v>0.001008982893063655</v>
      </c>
      <c r="AK92">
        <v>257.7620646623993</v>
      </c>
      <c r="AL92">
        <v>257.4762320572811</v>
      </c>
      <c r="AM92">
        <v>96.96522750880332</v>
      </c>
      <c r="AN92">
        <v>0.1289762107436651</v>
      </c>
      <c r="AS92" s="2">
        <v>44359</v>
      </c>
      <c r="AT92">
        <v>0.1527331873782432</v>
      </c>
      <c r="AU92">
        <v>0.2500989950363476</v>
      </c>
      <c r="AV92">
        <v>0.0001201489579661684</v>
      </c>
      <c r="AW92">
        <v>0.001140330076490088</v>
      </c>
      <c r="AX92">
        <v>0.2500990852175212</v>
      </c>
      <c r="AY92">
        <v>0.09403871865156971</v>
      </c>
      <c r="AZ92">
        <v>0.2499306993475827</v>
      </c>
      <c r="BA92">
        <v>0.0018388353342794</v>
      </c>
    </row>
    <row r="93" spans="1:53">
      <c r="A93" s="2">
        <v>44360</v>
      </c>
      <c r="B93">
        <v>1031.020788712428</v>
      </c>
      <c r="C93">
        <v>0.0001551360383360567</v>
      </c>
      <c r="F93" s="2">
        <v>44892</v>
      </c>
      <c r="G93">
        <v>0.1328355733043414</v>
      </c>
      <c r="H93">
        <v>0.2360119538850975</v>
      </c>
      <c r="I93">
        <v>0.0001196091381337176</v>
      </c>
      <c r="J93">
        <v>0.0001266373512931462</v>
      </c>
      <c r="K93">
        <v>0.25</v>
      </c>
      <c r="L93">
        <v>0.25</v>
      </c>
      <c r="M93">
        <v>0.1298449885695823</v>
      </c>
      <c r="N93">
        <v>0.001061237751551988</v>
      </c>
      <c r="S93" s="2">
        <v>44892</v>
      </c>
      <c r="T93">
        <v>0.1328355733043414</v>
      </c>
      <c r="U93">
        <v>0.2360119538850975</v>
      </c>
      <c r="V93">
        <v>0.0001196091381337176</v>
      </c>
      <c r="W93">
        <v>0.0001266373512931462</v>
      </c>
      <c r="X93">
        <v>0.25</v>
      </c>
      <c r="Y93">
        <v>0.25</v>
      </c>
      <c r="Z93">
        <v>0.1298449885695823</v>
      </c>
      <c r="AA93">
        <v>0.001061237751551988</v>
      </c>
      <c r="AF93" s="2">
        <v>44360</v>
      </c>
      <c r="AG93">
        <v>239.112531215914</v>
      </c>
      <c r="AH93">
        <v>87.2618318697065</v>
      </c>
      <c r="AI93">
        <v>0.0003638226435031563</v>
      </c>
      <c r="AJ93">
        <v>0.0005748006706865577</v>
      </c>
      <c r="AK93">
        <v>257.770510071804</v>
      </c>
      <c r="AL93">
        <v>185.7851806323901</v>
      </c>
      <c r="AM93">
        <v>41.68682080442345</v>
      </c>
      <c r="AN93">
        <v>221.7672624007185</v>
      </c>
      <c r="AS93" s="2">
        <v>44360</v>
      </c>
      <c r="AT93">
        <v>0.08465793333158425</v>
      </c>
      <c r="AU93">
        <v>0.1803783159743148</v>
      </c>
      <c r="AV93">
        <v>0.2108260626946494</v>
      </c>
      <c r="AW93">
        <v>0.000668287499296701</v>
      </c>
      <c r="AX93">
        <v>0.25</v>
      </c>
      <c r="AY93">
        <v>0.04045949630329779</v>
      </c>
      <c r="AZ93">
        <v>0.2319645206559784</v>
      </c>
      <c r="BA93">
        <v>0.001045383540878589</v>
      </c>
    </row>
    <row r="94" spans="1:53">
      <c r="A94" s="2">
        <v>44361</v>
      </c>
      <c r="B94">
        <v>1033.339896104439</v>
      </c>
      <c r="C94">
        <v>0.002249331359174267</v>
      </c>
      <c r="F94" s="2">
        <v>44899</v>
      </c>
      <c r="G94">
        <v>0.1406682052531922</v>
      </c>
      <c r="H94">
        <v>0.25</v>
      </c>
      <c r="I94">
        <v>0.0001085961380844184</v>
      </c>
      <c r="J94">
        <v>0.0001154454038800003</v>
      </c>
      <c r="K94">
        <v>0.25</v>
      </c>
      <c r="L94">
        <v>0.25</v>
      </c>
      <c r="M94">
        <v>0.1082934316317077</v>
      </c>
      <c r="N94">
        <v>0.0008143215731357348</v>
      </c>
      <c r="S94" s="2">
        <v>44899</v>
      </c>
      <c r="T94">
        <v>0.1406682052531922</v>
      </c>
      <c r="U94">
        <v>0.25</v>
      </c>
      <c r="V94">
        <v>0.0001085961380844184</v>
      </c>
      <c r="W94">
        <v>0.0001154454038800003</v>
      </c>
      <c r="X94">
        <v>0.25</v>
      </c>
      <c r="Y94">
        <v>0.25</v>
      </c>
      <c r="Z94">
        <v>0.1082934316317077</v>
      </c>
      <c r="AA94">
        <v>0.0008143215731357348</v>
      </c>
      <c r="AF94" s="2">
        <v>44361</v>
      </c>
      <c r="AG94">
        <v>239.1507063893276</v>
      </c>
      <c r="AH94">
        <v>87.2757635342122</v>
      </c>
      <c r="AI94">
        <v>0.0003638807290933882</v>
      </c>
      <c r="AJ94">
        <v>0.0005748924396757031</v>
      </c>
      <c r="AK94">
        <v>257.8116640584765</v>
      </c>
      <c r="AL94">
        <v>185.8148419029736</v>
      </c>
      <c r="AM94">
        <v>41.69347625491439</v>
      </c>
      <c r="AN94">
        <v>221.8026683397404</v>
      </c>
      <c r="AS94" s="2">
        <v>44361</v>
      </c>
      <c r="AT94">
        <v>0.08444200020546783</v>
      </c>
      <c r="AU94">
        <v>0.18001647599692</v>
      </c>
      <c r="AV94">
        <v>0.2125293003728004</v>
      </c>
      <c r="AW94">
        <v>0.0006626504246869187</v>
      </c>
      <c r="AX94">
        <v>0.2494779319059465</v>
      </c>
      <c r="AY94">
        <v>0.04036752713884283</v>
      </c>
      <c r="AZ94">
        <v>0.2314632218408868</v>
      </c>
      <c r="BA94">
        <v>0.001040892114448798</v>
      </c>
    </row>
    <row r="95" spans="1:53">
      <c r="A95" s="2">
        <v>44362</v>
      </c>
      <c r="B95">
        <v>1034.254114804641</v>
      </c>
      <c r="C95">
        <v>0.0008847221554570961</v>
      </c>
      <c r="F95" s="2">
        <v>44906</v>
      </c>
      <c r="G95">
        <v>0.1036880912345038</v>
      </c>
      <c r="H95">
        <v>0.25</v>
      </c>
      <c r="I95">
        <v>0.1450058818596425</v>
      </c>
      <c r="J95">
        <v>0.0001820789653594192</v>
      </c>
      <c r="K95">
        <v>0.25</v>
      </c>
      <c r="L95">
        <v>0.25</v>
      </c>
      <c r="M95">
        <v>0.001115667534657711</v>
      </c>
      <c r="N95">
        <v>8.280405836603239E-06</v>
      </c>
      <c r="S95" s="2">
        <v>44906</v>
      </c>
      <c r="T95">
        <v>0.1036880912345038</v>
      </c>
      <c r="U95">
        <v>0.25</v>
      </c>
      <c r="V95">
        <v>0.1450058818596425</v>
      </c>
      <c r="W95">
        <v>0.0001820789653594192</v>
      </c>
      <c r="X95">
        <v>0.25</v>
      </c>
      <c r="Y95">
        <v>0.25</v>
      </c>
      <c r="Z95">
        <v>0.001115667534657711</v>
      </c>
      <c r="AA95">
        <v>8.280405836603239E-06</v>
      </c>
      <c r="AF95" s="2">
        <v>44362</v>
      </c>
      <c r="AG95">
        <v>239.1888876575445</v>
      </c>
      <c r="AH95">
        <v>87.28969742295813</v>
      </c>
      <c r="AI95">
        <v>0.0003639388239571929</v>
      </c>
      <c r="AJ95">
        <v>0.0005749842233160968</v>
      </c>
      <c r="AK95">
        <v>257.8528246155306</v>
      </c>
      <c r="AL95">
        <v>185.8445079090854</v>
      </c>
      <c r="AM95">
        <v>41.70013276797187</v>
      </c>
      <c r="AN95">
        <v>221.8380799314475</v>
      </c>
      <c r="AS95" s="2">
        <v>44362</v>
      </c>
      <c r="AT95">
        <v>0.08440749976927535</v>
      </c>
      <c r="AU95">
        <v>0.1798450932995756</v>
      </c>
      <c r="AV95">
        <v>0.2129706914882292</v>
      </c>
      <c r="AW95">
        <v>0.0006578534784604022</v>
      </c>
      <c r="AX95">
        <v>0.2493914765420144</v>
      </c>
      <c r="AY95">
        <v>0.0403457468257297</v>
      </c>
      <c r="AZ95">
        <v>0.2313440534678139</v>
      </c>
      <c r="BA95">
        <v>0.001037585128901564</v>
      </c>
    </row>
    <row r="96" spans="1:53">
      <c r="A96" s="2">
        <v>44363</v>
      </c>
      <c r="B96">
        <v>1032.976456689379</v>
      </c>
      <c r="C96">
        <v>-0.001235342549739782</v>
      </c>
      <c r="F96" s="2">
        <v>44913</v>
      </c>
      <c r="G96">
        <v>0.1019980453108265</v>
      </c>
      <c r="H96">
        <v>0.25</v>
      </c>
      <c r="I96">
        <v>8.695923732128978E-05</v>
      </c>
      <c r="J96">
        <v>8.830977326751184E-05</v>
      </c>
      <c r="K96">
        <v>0.25</v>
      </c>
      <c r="L96">
        <v>0.25</v>
      </c>
      <c r="M96">
        <v>0.1478185767378224</v>
      </c>
      <c r="N96">
        <v>8.108940762268804E-06</v>
      </c>
      <c r="S96" s="2">
        <v>44913</v>
      </c>
      <c r="T96">
        <v>0.1019980453108265</v>
      </c>
      <c r="U96">
        <v>0.25</v>
      </c>
      <c r="V96">
        <v>8.695923732128978E-05</v>
      </c>
      <c r="W96">
        <v>8.830977326751184E-05</v>
      </c>
      <c r="X96">
        <v>0.25</v>
      </c>
      <c r="Y96">
        <v>0.25</v>
      </c>
      <c r="Z96">
        <v>0.1478185767378224</v>
      </c>
      <c r="AA96">
        <v>8.108940762268804E-06</v>
      </c>
      <c r="AF96" s="2">
        <v>44363</v>
      </c>
      <c r="AG96">
        <v>239.2270750215379</v>
      </c>
      <c r="AH96">
        <v>87.30363353629937</v>
      </c>
      <c r="AI96">
        <v>0.000363996928096051</v>
      </c>
      <c r="AJ96">
        <v>0.000575076021610078</v>
      </c>
      <c r="AK96">
        <v>257.8939917440154</v>
      </c>
      <c r="AL96">
        <v>185.8741786514815</v>
      </c>
      <c r="AM96">
        <v>41.70679034376553</v>
      </c>
      <c r="AN96">
        <v>221.8734971767421</v>
      </c>
      <c r="AS96" s="2">
        <v>44363</v>
      </c>
      <c r="AT96">
        <v>0.08454449338196392</v>
      </c>
      <c r="AU96">
        <v>0.1801196166049507</v>
      </c>
      <c r="AV96">
        <v>0.2119746190635263</v>
      </c>
      <c r="AW96">
        <v>0.000656017195255659</v>
      </c>
      <c r="AX96">
        <v>0.249695362772953</v>
      </c>
      <c r="AY96">
        <v>0.04037495426693866</v>
      </c>
      <c r="AZ96">
        <v>0.2316015286987133</v>
      </c>
      <c r="BA96">
        <v>0.001033408015698593</v>
      </c>
    </row>
    <row r="97" spans="1:53">
      <c r="A97" s="2">
        <v>44364</v>
      </c>
      <c r="B97">
        <v>1033.159501473411</v>
      </c>
      <c r="C97">
        <v>0.0001772013126206673</v>
      </c>
      <c r="F97" s="2">
        <v>44920</v>
      </c>
      <c r="G97">
        <v>0.09213346696768354</v>
      </c>
      <c r="H97">
        <v>0.25</v>
      </c>
      <c r="I97">
        <v>0.1421771143484069</v>
      </c>
      <c r="J97">
        <v>0.0001500760662023865</v>
      </c>
      <c r="K97">
        <v>0.25</v>
      </c>
      <c r="L97">
        <v>0.25</v>
      </c>
      <c r="M97">
        <v>0.01545835530174138</v>
      </c>
      <c r="N97">
        <v>8.09873159657856E-05</v>
      </c>
      <c r="S97" s="2">
        <v>44920</v>
      </c>
      <c r="T97">
        <v>0.09213346696768354</v>
      </c>
      <c r="U97">
        <v>0.25</v>
      </c>
      <c r="V97">
        <v>0.1421771143484069</v>
      </c>
      <c r="W97">
        <v>0.0001500760662023865</v>
      </c>
      <c r="X97">
        <v>0.25</v>
      </c>
      <c r="Y97">
        <v>0.25</v>
      </c>
      <c r="Z97">
        <v>0.01545835530174138</v>
      </c>
      <c r="AA97">
        <v>8.09873159657856E-05</v>
      </c>
      <c r="AF97" s="2">
        <v>44364</v>
      </c>
      <c r="AG97">
        <v>239.2652684822809</v>
      </c>
      <c r="AH97">
        <v>87.31757187459111</v>
      </c>
      <c r="AI97">
        <v>0.0003640550415114434</v>
      </c>
      <c r="AJ97">
        <v>0.0005751678345599861</v>
      </c>
      <c r="AK97">
        <v>257.9351654449798</v>
      </c>
      <c r="AL97">
        <v>185.9038541309181</v>
      </c>
      <c r="AM97">
        <v>41.71344898246506</v>
      </c>
      <c r="AN97">
        <v>221.9089200765271</v>
      </c>
      <c r="AS97" s="2">
        <v>44364</v>
      </c>
      <c r="AT97">
        <v>0.08453468830562857</v>
      </c>
      <c r="AU97">
        <v>0.1800520476626229</v>
      </c>
      <c r="AV97">
        <v>0.2122454702332341</v>
      </c>
      <c r="AW97">
        <v>0.0006424509857276941</v>
      </c>
      <c r="AX97">
        <v>0.2496134496903556</v>
      </c>
      <c r="AY97">
        <v>0.04034937806696091</v>
      </c>
      <c r="AZ97">
        <v>0.231550050306281</v>
      </c>
      <c r="BA97">
        <v>0.001012464749189181</v>
      </c>
    </row>
    <row r="98" spans="1:53">
      <c r="A98" s="2">
        <v>44365</v>
      </c>
      <c r="B98">
        <v>1033.826682544522</v>
      </c>
      <c r="C98">
        <v>0.000645767734952285</v>
      </c>
      <c r="F98" s="2">
        <v>44927</v>
      </c>
      <c r="G98">
        <v>0.08848187599123457</v>
      </c>
      <c r="H98">
        <v>0.25</v>
      </c>
      <c r="I98">
        <v>0.1541817960210169</v>
      </c>
      <c r="J98">
        <v>0.0001460581149564163</v>
      </c>
      <c r="K98">
        <v>0.1910991421094084</v>
      </c>
      <c r="L98">
        <v>0.25</v>
      </c>
      <c r="M98">
        <v>0.06604895384969699</v>
      </c>
      <c r="N98">
        <v>4.217391368674014E-05</v>
      </c>
      <c r="S98" s="2">
        <v>44927</v>
      </c>
      <c r="T98">
        <v>0.08848187599123457</v>
      </c>
      <c r="U98">
        <v>0.25</v>
      </c>
      <c r="V98">
        <v>0.1541817960210169</v>
      </c>
      <c r="W98">
        <v>0.0001460581149564163</v>
      </c>
      <c r="X98">
        <v>0.1910991421094084</v>
      </c>
      <c r="Y98">
        <v>0.25</v>
      </c>
      <c r="Z98">
        <v>0.06604895384969699</v>
      </c>
      <c r="AA98">
        <v>4.217391368674014E-05</v>
      </c>
      <c r="AF98" s="2">
        <v>44365</v>
      </c>
      <c r="AG98">
        <v>239.303468040747</v>
      </c>
      <c r="AH98">
        <v>87.33151243818855</v>
      </c>
      <c r="AI98">
        <v>0.000364113164204851</v>
      </c>
      <c r="AJ98">
        <v>0.0005752596621681611</v>
      </c>
      <c r="AK98">
        <v>257.9763457194733</v>
      </c>
      <c r="AL98">
        <v>185.9335343481514</v>
      </c>
      <c r="AM98">
        <v>41.72010868424015</v>
      </c>
      <c r="AN98">
        <v>221.9443486317051</v>
      </c>
      <c r="AS98" s="2">
        <v>44365</v>
      </c>
      <c r="AT98">
        <v>0.08447605563828969</v>
      </c>
      <c r="AU98">
        <v>0.1800174745261231</v>
      </c>
      <c r="AV98">
        <v>0.2125404650442412</v>
      </c>
      <c r="AW98">
        <v>0.0006297425734936927</v>
      </c>
      <c r="AX98">
        <v>0.249510988724377</v>
      </c>
      <c r="AY98">
        <v>0.04035460288140021</v>
      </c>
      <c r="AZ98">
        <v>0.231482794950931</v>
      </c>
      <c r="BA98">
        <v>0.0009878756611441377</v>
      </c>
    </row>
    <row r="99" spans="1:53">
      <c r="A99" s="2">
        <v>44366</v>
      </c>
      <c r="B99">
        <v>1031.232776297432</v>
      </c>
      <c r="C99">
        <v>-0.002509033952098894</v>
      </c>
      <c r="F99" s="2">
        <v>44934</v>
      </c>
      <c r="G99">
        <v>0.09739922163508721</v>
      </c>
      <c r="H99">
        <v>0.25</v>
      </c>
      <c r="I99">
        <v>0.0001638143368934468</v>
      </c>
      <c r="J99">
        <v>0.000155644726416485</v>
      </c>
      <c r="K99">
        <v>0.25</v>
      </c>
      <c r="L99">
        <v>0.25</v>
      </c>
      <c r="M99">
        <v>0.001935790247067169</v>
      </c>
      <c r="N99">
        <v>0.1503455290545356</v>
      </c>
      <c r="S99" s="2">
        <v>44934</v>
      </c>
      <c r="T99">
        <v>0.09739922163508721</v>
      </c>
      <c r="U99">
        <v>0.25</v>
      </c>
      <c r="V99">
        <v>0.0001638143368934468</v>
      </c>
      <c r="W99">
        <v>0.000155644726416485</v>
      </c>
      <c r="X99">
        <v>0.25</v>
      </c>
      <c r="Y99">
        <v>0.25</v>
      </c>
      <c r="Z99">
        <v>0.001935790247067169</v>
      </c>
      <c r="AA99">
        <v>0.1503455290545356</v>
      </c>
      <c r="AF99" s="2">
        <v>44366</v>
      </c>
      <c r="AG99">
        <v>239.3416736979096</v>
      </c>
      <c r="AH99">
        <v>87.34545522744699</v>
      </c>
      <c r="AI99">
        <v>0.0003641712961777551</v>
      </c>
      <c r="AJ99">
        <v>0.0005753515044369432</v>
      </c>
      <c r="AK99">
        <v>258.0175325685454</v>
      </c>
      <c r="AL99">
        <v>185.9632193039378</v>
      </c>
      <c r="AM99">
        <v>41.72676944926051</v>
      </c>
      <c r="AN99">
        <v>221.9797828431791</v>
      </c>
      <c r="AS99" s="2">
        <v>44366</v>
      </c>
      <c r="AT99">
        <v>0.08471125852680983</v>
      </c>
      <c r="AU99">
        <v>0.1805847755840862</v>
      </c>
      <c r="AV99">
        <v>0.2102094622460546</v>
      </c>
      <c r="AW99">
        <v>0.0006259823497625632</v>
      </c>
      <c r="AX99">
        <v>0.2502473371742487</v>
      </c>
      <c r="AY99">
        <v>0.04044202997497218</v>
      </c>
      <c r="AZ99">
        <v>0.2321963902994828</v>
      </c>
      <c r="BA99">
        <v>0.0009827638445833447</v>
      </c>
    </row>
    <row r="100" spans="1:53">
      <c r="A100" s="2">
        <v>44367</v>
      </c>
      <c r="B100">
        <v>1034.191744579125</v>
      </c>
      <c r="C100">
        <v>0.002869350499425716</v>
      </c>
      <c r="F100" s="2">
        <v>44941</v>
      </c>
      <c r="G100">
        <v>0.09681508880644711</v>
      </c>
      <c r="H100">
        <v>0.25</v>
      </c>
      <c r="I100">
        <v>0.000175525758887871</v>
      </c>
      <c r="J100">
        <v>0.00016570026417933</v>
      </c>
      <c r="K100">
        <v>0.25</v>
      </c>
      <c r="L100">
        <v>0.25</v>
      </c>
      <c r="M100">
        <v>0.001920403391123694</v>
      </c>
      <c r="N100">
        <v>0.150923281779362</v>
      </c>
      <c r="S100" s="2">
        <v>44941</v>
      </c>
      <c r="T100">
        <v>0.09681508880644711</v>
      </c>
      <c r="U100">
        <v>0.25</v>
      </c>
      <c r="V100">
        <v>0.000175525758887871</v>
      </c>
      <c r="W100">
        <v>0.00016570026417933</v>
      </c>
      <c r="X100">
        <v>0.25</v>
      </c>
      <c r="Y100">
        <v>0.25</v>
      </c>
      <c r="Z100">
        <v>0.001920403391123694</v>
      </c>
      <c r="AA100">
        <v>0.150923281779362</v>
      </c>
      <c r="AF100" s="2">
        <v>44367</v>
      </c>
      <c r="AG100">
        <v>258.4870391061909</v>
      </c>
      <c r="AH100">
        <v>121.8454620895816</v>
      </c>
      <c r="AI100">
        <v>0.0003281710102946196</v>
      </c>
      <c r="AJ100">
        <v>0.0004901512849492992</v>
      </c>
      <c r="AK100">
        <v>258.6221470276648</v>
      </c>
      <c r="AL100">
        <v>202.8381639543916</v>
      </c>
      <c r="AM100">
        <v>43.10882499667499</v>
      </c>
      <c r="AN100">
        <v>149.1345688760421</v>
      </c>
      <c r="AS100" s="2">
        <v>44367</v>
      </c>
      <c r="AT100">
        <v>0.1178216914553307</v>
      </c>
      <c r="AU100">
        <v>0.1963069939771658</v>
      </c>
      <c r="AV100">
        <v>0.142824228768851</v>
      </c>
      <c r="AW100">
        <v>0.000562110058915628</v>
      </c>
      <c r="AX100">
        <v>0.25</v>
      </c>
      <c r="AY100">
        <v>0.04165270968914395</v>
      </c>
      <c r="AZ100">
        <v>0.25</v>
      </c>
      <c r="BA100">
        <v>0.0008322660505929925</v>
      </c>
    </row>
    <row r="101" spans="1:53">
      <c r="A101" s="2">
        <v>44368</v>
      </c>
      <c r="B101">
        <v>1032.912475140627</v>
      </c>
      <c r="C101">
        <v>-0.001236975101767124</v>
      </c>
      <c r="F101" s="2">
        <v>44948</v>
      </c>
      <c r="G101">
        <v>0.08500615568059584</v>
      </c>
      <c r="H101">
        <v>0.2499999999999999</v>
      </c>
      <c r="I101">
        <v>0.1373415597464226</v>
      </c>
      <c r="J101">
        <v>0.1259468218564975</v>
      </c>
      <c r="K101">
        <v>0.1499000989121345</v>
      </c>
      <c r="L101">
        <v>0.2500000000000001</v>
      </c>
      <c r="M101">
        <v>0.00175515139464327</v>
      </c>
      <c r="N101">
        <v>5.021240970645707E-05</v>
      </c>
      <c r="S101" s="2">
        <v>44948</v>
      </c>
      <c r="T101">
        <v>0.08500615568059583</v>
      </c>
      <c r="U101">
        <v>0.2499999999999999</v>
      </c>
      <c r="V101">
        <v>0.1373415597464226</v>
      </c>
      <c r="W101">
        <v>0.1259468218564974</v>
      </c>
      <c r="X101">
        <v>0.1499000989121344</v>
      </c>
      <c r="Y101">
        <v>0.25</v>
      </c>
      <c r="Z101">
        <v>0.001755151394643269</v>
      </c>
      <c r="AA101">
        <v>5.021240970645706E-05</v>
      </c>
      <c r="AF101" s="2">
        <v>44368</v>
      </c>
      <c r="AG101">
        <v>258.5283074892943</v>
      </c>
      <c r="AH101">
        <v>121.8649151547191</v>
      </c>
      <c r="AI101">
        <v>0.0003282234039737112</v>
      </c>
      <c r="AJ101">
        <v>0.0004902295393603359</v>
      </c>
      <c r="AK101">
        <v>258.6634369812325</v>
      </c>
      <c r="AL101">
        <v>202.8705477949393</v>
      </c>
      <c r="AM101">
        <v>43.11570747523658</v>
      </c>
      <c r="AN101">
        <v>149.1583787449764</v>
      </c>
      <c r="AS101" s="2">
        <v>44368</v>
      </c>
      <c r="AT101">
        <v>0.1179470215280607</v>
      </c>
      <c r="AU101">
        <v>0.1965379987995379</v>
      </c>
      <c r="AV101">
        <v>0.1417226471890959</v>
      </c>
      <c r="AW101">
        <v>0.0005647943280074423</v>
      </c>
      <c r="AX101">
        <v>0.2503956884576209</v>
      </c>
      <c r="AY101">
        <v>0.04173739028057983</v>
      </c>
      <c r="AZ101">
        <v>0.2502545471906961</v>
      </c>
      <c r="BA101">
        <v>0.000839912226401232</v>
      </c>
    </row>
    <row r="102" spans="1:53">
      <c r="A102" s="2">
        <v>44369</v>
      </c>
      <c r="B102">
        <v>1035.105696608281</v>
      </c>
      <c r="C102">
        <v>0.002123337185326202</v>
      </c>
      <c r="F102" s="2">
        <v>44955</v>
      </c>
      <c r="G102">
        <v>0.08168662579840524</v>
      </c>
      <c r="H102">
        <v>0.25</v>
      </c>
      <c r="I102">
        <v>0.1426108241598896</v>
      </c>
      <c r="J102">
        <v>0.1286108302809657</v>
      </c>
      <c r="K102">
        <v>0.145324570953373</v>
      </c>
      <c r="L102">
        <v>0.25</v>
      </c>
      <c r="M102">
        <v>0.001718377272749397</v>
      </c>
      <c r="N102">
        <v>4.877153461699011E-05</v>
      </c>
      <c r="S102" s="2">
        <v>44955</v>
      </c>
      <c r="T102">
        <v>0.08168662579840524</v>
      </c>
      <c r="U102">
        <v>0.25</v>
      </c>
      <c r="V102">
        <v>0.1426108241598896</v>
      </c>
      <c r="W102">
        <v>0.1286108302809657</v>
      </c>
      <c r="X102">
        <v>0.145324570953373</v>
      </c>
      <c r="Y102">
        <v>0.25</v>
      </c>
      <c r="Z102">
        <v>0.001718377272749397</v>
      </c>
      <c r="AA102">
        <v>4.877153461699011E-05</v>
      </c>
      <c r="AF102" s="2">
        <v>44369</v>
      </c>
      <c r="AG102">
        <v>258.5695824610431</v>
      </c>
      <c r="AH102">
        <v>121.8843713256082</v>
      </c>
      <c r="AI102">
        <v>0.0003282758060176416</v>
      </c>
      <c r="AJ102">
        <v>0.0004903078062649702</v>
      </c>
      <c r="AK102">
        <v>258.7047335268895</v>
      </c>
      <c r="AL102">
        <v>202.9029368056833</v>
      </c>
      <c r="AM102">
        <v>43.12259105261057</v>
      </c>
      <c r="AN102">
        <v>149.1821924152417</v>
      </c>
      <c r="AS102" s="2">
        <v>44369</v>
      </c>
      <c r="AT102">
        <v>0.117771104028059</v>
      </c>
      <c r="AU102">
        <v>0.1962730119198015</v>
      </c>
      <c r="AV102">
        <v>0.1432903110415087</v>
      </c>
      <c r="AW102">
        <v>0.0005674855619311306</v>
      </c>
      <c r="AX102">
        <v>0.2499768062126959</v>
      </c>
      <c r="AY102">
        <v>0.04152376757857775</v>
      </c>
      <c r="AZ102">
        <v>0.249750472325577</v>
      </c>
      <c r="BA102">
        <v>0.0008470413318491195</v>
      </c>
    </row>
    <row r="103" spans="1:53">
      <c r="A103" s="2">
        <v>44370</v>
      </c>
      <c r="B103">
        <v>1034.099925887424</v>
      </c>
      <c r="C103">
        <v>-0.0009716599224143252</v>
      </c>
      <c r="F103" s="2">
        <v>44962</v>
      </c>
      <c r="G103">
        <v>0.09625992697326456</v>
      </c>
      <c r="H103">
        <v>0.25</v>
      </c>
      <c r="I103">
        <v>0.25</v>
      </c>
      <c r="J103">
        <v>0.0001651339545403427</v>
      </c>
      <c r="K103">
        <v>0.08646133295523922</v>
      </c>
      <c r="L103">
        <v>0.25</v>
      </c>
      <c r="M103">
        <v>0.06707016464199228</v>
      </c>
      <c r="N103">
        <v>4.344147496361905E-05</v>
      </c>
      <c r="S103" s="2">
        <v>44962</v>
      </c>
      <c r="T103">
        <v>0.09625992697326456</v>
      </c>
      <c r="U103">
        <v>0.25</v>
      </c>
      <c r="V103">
        <v>0.25</v>
      </c>
      <c r="W103">
        <v>0.0001651339545403427</v>
      </c>
      <c r="X103">
        <v>0.08646133295523922</v>
      </c>
      <c r="Y103">
        <v>0.25</v>
      </c>
      <c r="Z103">
        <v>0.06707016464199228</v>
      </c>
      <c r="AA103">
        <v>4.344147496361905E-05</v>
      </c>
      <c r="AF103" s="2">
        <v>44370</v>
      </c>
      <c r="AG103">
        <v>258.6108640224892</v>
      </c>
      <c r="AH103">
        <v>121.9038306027447</v>
      </c>
      <c r="AI103">
        <v>0.0003283282164277462</v>
      </c>
      <c r="AJ103">
        <v>0.0004903860856651965</v>
      </c>
      <c r="AK103">
        <v>258.7460366656881</v>
      </c>
      <c r="AL103">
        <v>202.935330987449</v>
      </c>
      <c r="AM103">
        <v>43.12947572897239</v>
      </c>
      <c r="AN103">
        <v>149.2060098874449</v>
      </c>
      <c r="AS103" s="2">
        <v>44370</v>
      </c>
      <c r="AT103">
        <v>0.1179198562567524</v>
      </c>
      <c r="AU103">
        <v>0.1964339033284078</v>
      </c>
      <c r="AV103">
        <v>0.1420952357432993</v>
      </c>
      <c r="AW103">
        <v>0.000565730804350935</v>
      </c>
      <c r="AX103">
        <v>0.2502751332510623</v>
      </c>
      <c r="AY103">
        <v>0.04170758552451923</v>
      </c>
      <c r="AZ103">
        <v>0.2501580859724103</v>
      </c>
      <c r="BA103">
        <v>0.0008444691191978455</v>
      </c>
    </row>
    <row r="104" spans="1:53">
      <c r="A104" s="2">
        <v>44371</v>
      </c>
      <c r="B104">
        <v>1033.77172676139</v>
      </c>
      <c r="C104">
        <v>-0.0003173766072479545</v>
      </c>
      <c r="F104" s="2">
        <v>44969</v>
      </c>
      <c r="G104">
        <v>0.08175986030683914</v>
      </c>
      <c r="H104">
        <v>0.25</v>
      </c>
      <c r="I104">
        <v>0.0001693320719493081</v>
      </c>
      <c r="J104">
        <v>0.2396137749692782</v>
      </c>
      <c r="K104">
        <v>0.09645014943055837</v>
      </c>
      <c r="L104">
        <v>0.25</v>
      </c>
      <c r="M104">
        <v>0.08195969167375905</v>
      </c>
      <c r="N104">
        <v>4.719154761598082E-05</v>
      </c>
      <c r="S104" s="2">
        <v>44969</v>
      </c>
      <c r="T104">
        <v>0.08175986030683914</v>
      </c>
      <c r="U104">
        <v>0.25</v>
      </c>
      <c r="V104">
        <v>0.0001693320719493081</v>
      </c>
      <c r="W104">
        <v>0.2396137749692782</v>
      </c>
      <c r="X104">
        <v>0.09645014943055837</v>
      </c>
      <c r="Y104">
        <v>0.25</v>
      </c>
      <c r="Z104">
        <v>0.08195969167375905</v>
      </c>
      <c r="AA104">
        <v>4.719154761598082E-05</v>
      </c>
      <c r="AF104" s="2">
        <v>44371</v>
      </c>
      <c r="AG104">
        <v>258.6521521746847</v>
      </c>
      <c r="AH104">
        <v>121.9232929866247</v>
      </c>
      <c r="AI104">
        <v>0.0003283806352053609</v>
      </c>
      <c r="AJ104">
        <v>0.0004904643775630099</v>
      </c>
      <c r="AK104">
        <v>258.7873463986809</v>
      </c>
      <c r="AL104">
        <v>202.9677303410621</v>
      </c>
      <c r="AM104">
        <v>43.13636150449748</v>
      </c>
      <c r="AN104">
        <v>149.2298311621929</v>
      </c>
      <c r="AS104" s="2">
        <v>44371</v>
      </c>
      <c r="AT104">
        <v>0.1179204179546711</v>
      </c>
      <c r="AU104">
        <v>0.1964088967525064</v>
      </c>
      <c r="AV104">
        <v>0.1419448678216442</v>
      </c>
      <c r="AW104">
        <v>0.000565902530782165</v>
      </c>
      <c r="AX104">
        <v>0.2503420227683919</v>
      </c>
      <c r="AY104">
        <v>0.04172529322344781</v>
      </c>
      <c r="AZ104">
        <v>0.2502496425313261</v>
      </c>
      <c r="BA104">
        <v>0.0008429564172302927</v>
      </c>
    </row>
    <row r="105" spans="1:53">
      <c r="A105" s="2">
        <v>44372</v>
      </c>
      <c r="B105">
        <v>1035.355305552678</v>
      </c>
      <c r="C105">
        <v>0.001531845716315816</v>
      </c>
      <c r="F105" s="2">
        <v>44976</v>
      </c>
      <c r="G105">
        <v>0.1793093160446872</v>
      </c>
      <c r="H105">
        <v>0.25</v>
      </c>
      <c r="I105">
        <v>0.03385496098436834</v>
      </c>
      <c r="J105">
        <v>0.000144301983152585</v>
      </c>
      <c r="K105">
        <v>0.25</v>
      </c>
      <c r="L105">
        <v>0.25</v>
      </c>
      <c r="M105">
        <v>0.03658428511405281</v>
      </c>
      <c r="N105">
        <v>0.0001071358737390137</v>
      </c>
      <c r="S105" s="2">
        <v>44976</v>
      </c>
      <c r="T105">
        <v>0.1793093160446872</v>
      </c>
      <c r="U105">
        <v>0.25</v>
      </c>
      <c r="V105">
        <v>0.03385496098436834</v>
      </c>
      <c r="W105">
        <v>0.000144301983152585</v>
      </c>
      <c r="X105">
        <v>0.25</v>
      </c>
      <c r="Y105">
        <v>0.25</v>
      </c>
      <c r="Z105">
        <v>0.03658428511405281</v>
      </c>
      <c r="AA105">
        <v>0.0001071358737390137</v>
      </c>
      <c r="AF105" s="2">
        <v>44372</v>
      </c>
      <c r="AG105">
        <v>258.6934469186818</v>
      </c>
      <c r="AH105">
        <v>121.9427584777441</v>
      </c>
      <c r="AI105">
        <v>0.0003284330623518215</v>
      </c>
      <c r="AJ105">
        <v>0.0004905426819604056</v>
      </c>
      <c r="AK105">
        <v>258.8286627269209</v>
      </c>
      <c r="AL105">
        <v>203.0001348673482</v>
      </c>
      <c r="AM105">
        <v>43.14324837936134</v>
      </c>
      <c r="AN105">
        <v>149.253656240093</v>
      </c>
      <c r="AS105" s="2">
        <v>44372</v>
      </c>
      <c r="AT105">
        <v>0.1177688537019427</v>
      </c>
      <c r="AU105">
        <v>0.1960981405200953</v>
      </c>
      <c r="AV105">
        <v>0.1432957047761204</v>
      </c>
      <c r="AW105">
        <v>0.0005631165290043406</v>
      </c>
      <c r="AX105">
        <v>0.2499310625382729</v>
      </c>
      <c r="AY105">
        <v>0.04163583890132226</v>
      </c>
      <c r="AZ105">
        <v>0.2498660418683482</v>
      </c>
      <c r="BA105">
        <v>0.0008412411648938831</v>
      </c>
    </row>
    <row r="106" spans="1:53">
      <c r="A106" s="2">
        <v>44373</v>
      </c>
      <c r="B106">
        <v>1037.892901777317</v>
      </c>
      <c r="C106">
        <v>0.002450942406949208</v>
      </c>
      <c r="F106" s="2">
        <v>44983</v>
      </c>
      <c r="G106">
        <v>0.07410091255598558</v>
      </c>
      <c r="H106">
        <v>0.25</v>
      </c>
      <c r="I106">
        <v>0.0001640800571713512</v>
      </c>
      <c r="J106">
        <v>0.0001446544281859214</v>
      </c>
      <c r="K106">
        <v>0.25</v>
      </c>
      <c r="L106">
        <v>0.25</v>
      </c>
      <c r="M106">
        <v>0.1755477671259031</v>
      </c>
      <c r="N106">
        <v>4.25858327540073E-05</v>
      </c>
      <c r="S106" s="2">
        <v>44983</v>
      </c>
      <c r="T106">
        <v>0.07410091255598558</v>
      </c>
      <c r="U106">
        <v>0.25</v>
      </c>
      <c r="V106">
        <v>0.0001640800571713512</v>
      </c>
      <c r="W106">
        <v>0.0001446544281859214</v>
      </c>
      <c r="X106">
        <v>0.25</v>
      </c>
      <c r="Y106">
        <v>0.25</v>
      </c>
      <c r="Z106">
        <v>0.1755477671259031</v>
      </c>
      <c r="AA106">
        <v>4.25858327540073E-05</v>
      </c>
      <c r="AF106" s="2">
        <v>44373</v>
      </c>
      <c r="AG106">
        <v>258.7347482555329</v>
      </c>
      <c r="AH106">
        <v>121.9622270765989</v>
      </c>
      <c r="AI106">
        <v>0.0003284854978684641</v>
      </c>
      <c r="AJ106">
        <v>0.0004906209988593793</v>
      </c>
      <c r="AK106">
        <v>258.8699856514609</v>
      </c>
      <c r="AL106">
        <v>203.0325445671332</v>
      </c>
      <c r="AM106">
        <v>43.15013635373947</v>
      </c>
      <c r="AN106">
        <v>149.2774851217521</v>
      </c>
      <c r="AS106" s="2">
        <v>44373</v>
      </c>
      <c r="AT106">
        <v>0.1174859342181169</v>
      </c>
      <c r="AU106">
        <v>0.1958853359168079</v>
      </c>
      <c r="AV106">
        <v>0.1449308524921277</v>
      </c>
      <c r="AW106">
        <v>0.0005631162486363477</v>
      </c>
      <c r="AX106">
        <v>0.2494180395790697</v>
      </c>
      <c r="AY106">
        <v>0.04157811635302136</v>
      </c>
      <c r="AZ106">
        <v>0.2492960674745357</v>
      </c>
      <c r="BA106">
        <v>0.0008425377176842088</v>
      </c>
    </row>
    <row r="107" spans="1:53">
      <c r="A107" s="2">
        <v>44374</v>
      </c>
      <c r="B107">
        <v>1037.399672364239</v>
      </c>
      <c r="C107">
        <v>-0.0004752218771638672</v>
      </c>
      <c r="F107" s="2">
        <v>44990</v>
      </c>
      <c r="G107">
        <v>0.07222494489619023</v>
      </c>
      <c r="H107">
        <v>0.25</v>
      </c>
      <c r="I107">
        <v>0.000177521659322995</v>
      </c>
      <c r="J107">
        <v>0.0001615964955784364</v>
      </c>
      <c r="K107">
        <v>0.25</v>
      </c>
      <c r="L107">
        <v>0.25</v>
      </c>
      <c r="M107">
        <v>0.1773943752940326</v>
      </c>
      <c r="N107">
        <v>4.156165487576095E-05</v>
      </c>
      <c r="S107" s="2">
        <v>44990</v>
      </c>
      <c r="T107">
        <v>0.07222494489619023</v>
      </c>
      <c r="U107">
        <v>0.25</v>
      </c>
      <c r="V107">
        <v>0.000177521659322995</v>
      </c>
      <c r="W107">
        <v>0.0001615964955784364</v>
      </c>
      <c r="X107">
        <v>0.25</v>
      </c>
      <c r="Y107">
        <v>0.25</v>
      </c>
      <c r="Z107">
        <v>0.1773943752940326</v>
      </c>
      <c r="AA107">
        <v>4.156165487576095E-05</v>
      </c>
      <c r="AF107" s="2">
        <v>44374</v>
      </c>
      <c r="AG107">
        <v>259.3571377994854</v>
      </c>
      <c r="AH107">
        <v>136.9672436494744</v>
      </c>
      <c r="AI107">
        <v>0.0003470776367022006</v>
      </c>
      <c r="AJ107">
        <v>0.0005315049596950562</v>
      </c>
      <c r="AK107">
        <v>259.1816632140095</v>
      </c>
      <c r="AL107">
        <v>227.79110434105</v>
      </c>
      <c r="AM107">
        <v>152.0625477798509</v>
      </c>
      <c r="AN107">
        <v>0.1482742672475581</v>
      </c>
      <c r="AS107" s="2">
        <v>44374</v>
      </c>
      <c r="AT107">
        <v>0.1319433556706732</v>
      </c>
      <c r="AU107">
        <v>0.2198268822551622</v>
      </c>
      <c r="AV107">
        <v>0.0001433477094748448</v>
      </c>
      <c r="AW107">
        <v>0.0005959460685671749</v>
      </c>
      <c r="AX107">
        <v>0.25</v>
      </c>
      <c r="AY107">
        <v>0.146577110510225</v>
      </c>
      <c r="AZ107">
        <v>0.25</v>
      </c>
      <c r="BA107">
        <v>0.0009133577858974727</v>
      </c>
    </row>
    <row r="108" spans="1:53">
      <c r="A108" s="2">
        <v>44375</v>
      </c>
      <c r="B108">
        <v>1037.887220777982</v>
      </c>
      <c r="C108">
        <v>0.0004699716288050215</v>
      </c>
      <c r="F108" s="2">
        <v>44997</v>
      </c>
      <c r="G108">
        <v>0.25</v>
      </c>
      <c r="H108">
        <v>0.25</v>
      </c>
      <c r="I108">
        <v>0.2264431399509341</v>
      </c>
      <c r="J108">
        <v>0.2373218971908717</v>
      </c>
      <c r="K108">
        <v>0.003966812834540783</v>
      </c>
      <c r="L108">
        <v>0.002113450218039198</v>
      </c>
      <c r="M108">
        <v>0.03005480790661783</v>
      </c>
      <c r="N108">
        <v>9.989189899646838E-05</v>
      </c>
      <c r="S108" s="2">
        <v>44997</v>
      </c>
      <c r="T108">
        <v>0.25</v>
      </c>
      <c r="U108">
        <v>0.25</v>
      </c>
      <c r="V108">
        <v>0.2264431399509341</v>
      </c>
      <c r="W108">
        <v>0.2373218971908717</v>
      </c>
      <c r="X108">
        <v>0.003966812834540783</v>
      </c>
      <c r="Y108">
        <v>0.002113450218039198</v>
      </c>
      <c r="Z108">
        <v>0.03005480790661783</v>
      </c>
      <c r="AA108">
        <v>9.989189899646838E-05</v>
      </c>
      <c r="AF108" s="2">
        <v>44375</v>
      </c>
      <c r="AG108">
        <v>259.3985450969666</v>
      </c>
      <c r="AH108">
        <v>136.9891109612865</v>
      </c>
      <c r="AI108">
        <v>0.0003471330488920247</v>
      </c>
      <c r="AJ108">
        <v>0.0005315898163686204</v>
      </c>
      <c r="AK108">
        <v>259.2230424963436</v>
      </c>
      <c r="AL108">
        <v>227.8274720080479</v>
      </c>
      <c r="AM108">
        <v>152.0868251111212</v>
      </c>
      <c r="AN108">
        <v>0.1482979397662511</v>
      </c>
      <c r="AS108" s="2">
        <v>44375</v>
      </c>
      <c r="AT108">
        <v>0.1319259970686094</v>
      </c>
      <c r="AU108">
        <v>0.2198242221338377</v>
      </c>
      <c r="AV108">
        <v>0.0001436200902749096</v>
      </c>
      <c r="AW108">
        <v>0.0005980905240077427</v>
      </c>
      <c r="AX108">
        <v>0.2498476482268977</v>
      </c>
      <c r="AY108">
        <v>0.1467731202686879</v>
      </c>
      <c r="AZ108">
        <v>0.2499744635773878</v>
      </c>
      <c r="BA108">
        <v>0.0009128381102967638</v>
      </c>
    </row>
    <row r="109" spans="1:53">
      <c r="A109" s="2">
        <v>44376</v>
      </c>
      <c r="B109">
        <v>1037.509924880131</v>
      </c>
      <c r="C109">
        <v>-0.0003635230209003693</v>
      </c>
      <c r="F109" s="2">
        <v>45004</v>
      </c>
      <c r="G109">
        <v>0.25</v>
      </c>
      <c r="H109">
        <v>0.25</v>
      </c>
      <c r="I109">
        <v>0.1926851545840587</v>
      </c>
      <c r="J109">
        <v>0.1716338236121806</v>
      </c>
      <c r="K109">
        <v>0.009949324028544825</v>
      </c>
      <c r="L109">
        <v>0.007776109488898618</v>
      </c>
      <c r="M109">
        <v>0.117480980505767</v>
      </c>
      <c r="N109">
        <v>0.0004746077805503042</v>
      </c>
      <c r="S109" s="2">
        <v>45004</v>
      </c>
      <c r="T109">
        <v>0.25</v>
      </c>
      <c r="U109">
        <v>0.25</v>
      </c>
      <c r="V109">
        <v>0.1926851545840587</v>
      </c>
      <c r="W109">
        <v>0.1716338236121806</v>
      </c>
      <c r="X109">
        <v>0.009949324028544825</v>
      </c>
      <c r="Y109">
        <v>0.007776109488898618</v>
      </c>
      <c r="Z109">
        <v>0.117480980505767</v>
      </c>
      <c r="AA109">
        <v>0.0004746077805503042</v>
      </c>
      <c r="AF109" s="2">
        <v>44376</v>
      </c>
      <c r="AG109">
        <v>259.4399590052714</v>
      </c>
      <c r="AH109">
        <v>137.0109817642935</v>
      </c>
      <c r="AI109">
        <v>0.0003471884699286038</v>
      </c>
      <c r="AJ109">
        <v>0.0005316746865898571</v>
      </c>
      <c r="AK109">
        <v>259.2644283850286</v>
      </c>
      <c r="AL109">
        <v>227.8638454812743</v>
      </c>
      <c r="AM109">
        <v>152.1111063183545</v>
      </c>
      <c r="AN109">
        <v>0.1483216160643467</v>
      </c>
      <c r="AS109" s="2">
        <v>44376</v>
      </c>
      <c r="AT109">
        <v>0.1320247663980821</v>
      </c>
      <c r="AU109">
        <v>0.2197862951265752</v>
      </c>
      <c r="AV109">
        <v>0.0001425979504525715</v>
      </c>
      <c r="AW109">
        <v>0.0005972843016270031</v>
      </c>
      <c r="AX109">
        <v>0.2498802754262714</v>
      </c>
      <c r="AY109">
        <v>0.1465513806235907</v>
      </c>
      <c r="AZ109">
        <v>0.2501070084435971</v>
      </c>
      <c r="BA109">
        <v>0.0009103917298036132</v>
      </c>
    </row>
    <row r="110" spans="1:53">
      <c r="A110" s="2">
        <v>44377</v>
      </c>
      <c r="B110">
        <v>1037.546227962834</v>
      </c>
      <c r="C110">
        <v>3.499058836187174E-05</v>
      </c>
      <c r="F110" s="2">
        <v>45011</v>
      </c>
      <c r="G110">
        <v>0.2499999999999999</v>
      </c>
      <c r="H110">
        <v>0.2500000000000001</v>
      </c>
      <c r="I110">
        <v>0.1875537387224764</v>
      </c>
      <c r="J110">
        <v>0.1665955460582715</v>
      </c>
      <c r="K110">
        <v>0.009941287560350068</v>
      </c>
      <c r="L110">
        <v>0.007413128147666514</v>
      </c>
      <c r="M110">
        <v>0.1278427852450406</v>
      </c>
      <c r="N110">
        <v>0.000653514266194997</v>
      </c>
      <c r="S110" s="2">
        <v>45011</v>
      </c>
      <c r="T110">
        <v>0.2499999999999999</v>
      </c>
      <c r="U110">
        <v>0.25</v>
      </c>
      <c r="V110">
        <v>0.1875537387224764</v>
      </c>
      <c r="W110">
        <v>0.1665955460582715</v>
      </c>
      <c r="X110">
        <v>0.009941287560350067</v>
      </c>
      <c r="Y110">
        <v>0.007413128147666513</v>
      </c>
      <c r="Z110">
        <v>0.1278427852450406</v>
      </c>
      <c r="AA110">
        <v>0.0006535142661949969</v>
      </c>
      <c r="AF110" s="2">
        <v>44377</v>
      </c>
      <c r="AG110">
        <v>259.4813795254552</v>
      </c>
      <c r="AH110">
        <v>137.0328560590526</v>
      </c>
      <c r="AI110">
        <v>0.0003472438998133501</v>
      </c>
      <c r="AJ110">
        <v>0.0005317595703609291</v>
      </c>
      <c r="AK110">
        <v>259.3058208811192</v>
      </c>
      <c r="AL110">
        <v>227.9002247616562</v>
      </c>
      <c r="AM110">
        <v>152.1353914021697</v>
      </c>
      <c r="AN110">
        <v>0.1483452961424481</v>
      </c>
      <c r="AS110" s="2">
        <v>44377</v>
      </c>
      <c r="AT110">
        <v>0.1320237604141675</v>
      </c>
      <c r="AU110">
        <v>0.2197442018467079</v>
      </c>
      <c r="AV110">
        <v>0.0001420618647588503</v>
      </c>
      <c r="AW110">
        <v>0.0005913688237940741</v>
      </c>
      <c r="AX110">
        <v>0.2498376542941402</v>
      </c>
      <c r="AY110">
        <v>0.1466438833516989</v>
      </c>
      <c r="AZ110">
        <v>0.2501132956984204</v>
      </c>
      <c r="BA110">
        <v>0.0009037737063120311</v>
      </c>
    </row>
    <row r="111" spans="1:53">
      <c r="A111" s="2">
        <v>44378</v>
      </c>
      <c r="B111">
        <v>1046.338616013719</v>
      </c>
      <c r="C111">
        <v>0.008474213306281175</v>
      </c>
      <c r="F111" s="2">
        <v>45018</v>
      </c>
      <c r="G111">
        <v>0.25</v>
      </c>
      <c r="H111">
        <v>0.25</v>
      </c>
      <c r="I111">
        <v>0.1903143769112086</v>
      </c>
      <c r="J111">
        <v>0.1657275364188055</v>
      </c>
      <c r="K111">
        <v>0.009835810699092272</v>
      </c>
      <c r="L111">
        <v>0.006264111096116028</v>
      </c>
      <c r="M111">
        <v>0.1265946981525949</v>
      </c>
      <c r="N111">
        <v>0.00126346672218264</v>
      </c>
      <c r="S111" s="2">
        <v>45018</v>
      </c>
      <c r="T111">
        <v>0.25</v>
      </c>
      <c r="U111">
        <v>0.25</v>
      </c>
      <c r="V111">
        <v>0.1903143769112086</v>
      </c>
      <c r="W111">
        <v>0.1657275364188055</v>
      </c>
      <c r="X111">
        <v>0.009835810699092272</v>
      </c>
      <c r="Y111">
        <v>0.006264111096116028</v>
      </c>
      <c r="Z111">
        <v>0.1265946981525949</v>
      </c>
      <c r="AA111">
        <v>0.00126346672218264</v>
      </c>
      <c r="AF111" s="2">
        <v>44378</v>
      </c>
      <c r="AG111">
        <v>259.5228066585736</v>
      </c>
      <c r="AH111">
        <v>137.0547338461213</v>
      </c>
      <c r="AI111">
        <v>0.0003472993385476765</v>
      </c>
      <c r="AJ111">
        <v>0.0005318444676839996</v>
      </c>
      <c r="AK111">
        <v>259.3472199856703</v>
      </c>
      <c r="AL111">
        <v>227.9366098501207</v>
      </c>
      <c r="AM111">
        <v>152.1596803631856</v>
      </c>
      <c r="AN111">
        <v>0.148368980001159</v>
      </c>
      <c r="AS111" s="2">
        <v>44378</v>
      </c>
      <c r="AT111">
        <v>0.1310521088249503</v>
      </c>
      <c r="AU111">
        <v>0.218024714486957</v>
      </c>
      <c r="AV111">
        <v>0.0001424060852347408</v>
      </c>
      <c r="AW111">
        <v>0.0005904354990250484</v>
      </c>
      <c r="AX111">
        <v>0.2478624529245236</v>
      </c>
      <c r="AY111">
        <v>0.1533476805884438</v>
      </c>
      <c r="AZ111">
        <v>0.248080783446402</v>
      </c>
      <c r="BA111">
        <v>0.0008994181444633765</v>
      </c>
    </row>
    <row r="112" spans="1:53">
      <c r="A112" s="2">
        <v>44379</v>
      </c>
      <c r="B112">
        <v>1038.15093494392</v>
      </c>
      <c r="C112">
        <v>-0.007825077794597513</v>
      </c>
      <c r="F112" s="2">
        <v>45025</v>
      </c>
      <c r="G112">
        <v>0.25</v>
      </c>
      <c r="H112">
        <v>0.25</v>
      </c>
      <c r="I112">
        <v>0.1895959975180906</v>
      </c>
      <c r="J112">
        <v>0.1666720508808204</v>
      </c>
      <c r="K112">
        <v>0.009847238677023614</v>
      </c>
      <c r="L112">
        <v>0.006177253834468277</v>
      </c>
      <c r="M112">
        <v>0.1263746819132232</v>
      </c>
      <c r="N112">
        <v>0.001332777176373782</v>
      </c>
      <c r="S112" s="2">
        <v>45025</v>
      </c>
      <c r="T112">
        <v>0.25</v>
      </c>
      <c r="U112">
        <v>0.25</v>
      </c>
      <c r="V112">
        <v>0.1895959975180906</v>
      </c>
      <c r="W112">
        <v>0.1666720508808204</v>
      </c>
      <c r="X112">
        <v>0.009847238677023614</v>
      </c>
      <c r="Y112">
        <v>0.006177253834468277</v>
      </c>
      <c r="Z112">
        <v>0.1263746819132232</v>
      </c>
      <c r="AA112">
        <v>0.001332777176373782</v>
      </c>
      <c r="AF112" s="2">
        <v>44379</v>
      </c>
      <c r="AG112">
        <v>259.5642404056825</v>
      </c>
      <c r="AH112">
        <v>137.0766151260573</v>
      </c>
      <c r="AI112">
        <v>0.0003473547861329956</v>
      </c>
      <c r="AJ112">
        <v>0.0005319293785612323</v>
      </c>
      <c r="AK112">
        <v>259.3886256997369</v>
      </c>
      <c r="AL112">
        <v>227.9730007475951</v>
      </c>
      <c r="AM112">
        <v>152.1839732020212</v>
      </c>
      <c r="AN112">
        <v>0.1483926676410829</v>
      </c>
      <c r="AS112" s="2">
        <v>44379</v>
      </c>
      <c r="AT112">
        <v>0.1320223522313514</v>
      </c>
      <c r="AU112">
        <v>0.2196858882813383</v>
      </c>
      <c r="AV112">
        <v>0.000142745270568603</v>
      </c>
      <c r="AW112">
        <v>0.0005950655948987491</v>
      </c>
      <c r="AX112">
        <v>0.2499444010078744</v>
      </c>
      <c r="AY112">
        <v>0.1466354573506847</v>
      </c>
      <c r="AZ112">
        <v>0.2500639049945228</v>
      </c>
      <c r="BA112">
        <v>0.0009101852687609958</v>
      </c>
    </row>
    <row r="113" spans="1:53">
      <c r="A113" s="2">
        <v>44380</v>
      </c>
      <c r="B113">
        <v>1038.141942594822</v>
      </c>
      <c r="C113">
        <v>-8.661889899674868E-06</v>
      </c>
      <c r="F113" s="2">
        <v>45032</v>
      </c>
      <c r="G113">
        <v>0.25</v>
      </c>
      <c r="H113">
        <v>0.25</v>
      </c>
      <c r="I113">
        <v>0.1852863682212615</v>
      </c>
      <c r="J113">
        <v>0.1686711239589699</v>
      </c>
      <c r="K113">
        <v>0.010063472525424</v>
      </c>
      <c r="L113">
        <v>0.006411890336880007</v>
      </c>
      <c r="M113">
        <v>0.1282712800912513</v>
      </c>
      <c r="N113">
        <v>0.001295864866213133</v>
      </c>
      <c r="S113" s="2">
        <v>45032</v>
      </c>
      <c r="T113">
        <v>0.25</v>
      </c>
      <c r="U113">
        <v>0.25</v>
      </c>
      <c r="V113">
        <v>0.1852863682212615</v>
      </c>
      <c r="W113">
        <v>0.1686711239589699</v>
      </c>
      <c r="X113">
        <v>0.010063472525424</v>
      </c>
      <c r="Y113">
        <v>0.006411890336880007</v>
      </c>
      <c r="Z113">
        <v>0.1282712800912513</v>
      </c>
      <c r="AA113">
        <v>0.001295864866213133</v>
      </c>
      <c r="AF113" s="2">
        <v>44380</v>
      </c>
      <c r="AG113">
        <v>259.6056807678378</v>
      </c>
      <c r="AH113">
        <v>137.098499899418</v>
      </c>
      <c r="AI113">
        <v>0.0003474102425707207</v>
      </c>
      <c r="AJ113">
        <v>0.0005320143029947912</v>
      </c>
      <c r="AK113">
        <v>259.4300380243743</v>
      </c>
      <c r="AL113">
        <v>228.0093974550068</v>
      </c>
      <c r="AM113">
        <v>152.2082699192958</v>
      </c>
      <c r="AN113">
        <v>0.1484163590628235</v>
      </c>
      <c r="AS113" s="2">
        <v>44380</v>
      </c>
      <c r="AT113">
        <v>0.132079369806115</v>
      </c>
      <c r="AU113">
        <v>0.2198186069912128</v>
      </c>
      <c r="AV113">
        <v>0.0001427408697963734</v>
      </c>
      <c r="AW113">
        <v>0.0006004236491325637</v>
      </c>
      <c r="AX113">
        <v>0.2498687199518861</v>
      </c>
      <c r="AY113">
        <v>0.1464784857546961</v>
      </c>
      <c r="AZ113">
        <v>0.2500952128465656</v>
      </c>
      <c r="BA113">
        <v>0.0009164401305953988</v>
      </c>
    </row>
    <row r="114" spans="1:53">
      <c r="A114" s="2">
        <v>44381</v>
      </c>
      <c r="B114">
        <v>1038.521764674994</v>
      </c>
      <c r="C114">
        <v>0.0003658671946364933</v>
      </c>
      <c r="F114" s="2">
        <v>45039</v>
      </c>
      <c r="G114">
        <v>0.25</v>
      </c>
      <c r="H114">
        <v>0.25</v>
      </c>
      <c r="I114">
        <v>0.1824411515372273</v>
      </c>
      <c r="J114">
        <v>0.1717462832917209</v>
      </c>
      <c r="K114">
        <v>0.01011460970445107</v>
      </c>
      <c r="L114">
        <v>0.006437563660117327</v>
      </c>
      <c r="M114">
        <v>0.1279550343717271</v>
      </c>
      <c r="N114">
        <v>0.001305357434756321</v>
      </c>
      <c r="S114" s="2">
        <v>45039</v>
      </c>
      <c r="T114">
        <v>0.25</v>
      </c>
      <c r="U114">
        <v>0.25</v>
      </c>
      <c r="V114">
        <v>0.1824411515372273</v>
      </c>
      <c r="W114">
        <v>0.1717462832917209</v>
      </c>
      <c r="X114">
        <v>0.01011460970445107</v>
      </c>
      <c r="Y114">
        <v>0.006437563660117327</v>
      </c>
      <c r="Z114">
        <v>0.1279550343717271</v>
      </c>
      <c r="AA114">
        <v>0.001305357434756321</v>
      </c>
      <c r="AF114" s="2">
        <v>44381</v>
      </c>
      <c r="AG114">
        <v>259.5543360901144</v>
      </c>
      <c r="AH114">
        <v>135.880346772025</v>
      </c>
      <c r="AI114">
        <v>0.0003313301816504308</v>
      </c>
      <c r="AJ114">
        <v>0.0004950518360393134</v>
      </c>
      <c r="AK114">
        <v>259.6480416845974</v>
      </c>
      <c r="AL114">
        <v>245.4447683152576</v>
      </c>
      <c r="AM114">
        <v>1.32835911340382</v>
      </c>
      <c r="AN114">
        <v>134.7664293292185</v>
      </c>
      <c r="AS114" s="2">
        <v>44381</v>
      </c>
      <c r="AT114">
        <v>0.1308161043398516</v>
      </c>
      <c r="AU114">
        <v>0.2365474948681312</v>
      </c>
      <c r="AV114">
        <v>0.1299324734813886</v>
      </c>
      <c r="AW114">
        <v>0.000571991105136987</v>
      </c>
      <c r="AX114">
        <v>0.2500000000000001</v>
      </c>
      <c r="AY114">
        <v>0.001279491850383869</v>
      </c>
      <c r="AZ114">
        <v>0.2500000000000001</v>
      </c>
      <c r="BA114">
        <v>0.0008524443551077134</v>
      </c>
    </row>
    <row r="115" spans="1:53">
      <c r="A115" s="2">
        <v>44382</v>
      </c>
      <c r="B115">
        <v>1038.860214628876</v>
      </c>
      <c r="C115">
        <v>0.0003258958698744152</v>
      </c>
      <c r="F115" s="2">
        <v>45046</v>
      </c>
      <c r="G115">
        <v>0.25</v>
      </c>
      <c r="H115">
        <v>0.25</v>
      </c>
      <c r="I115">
        <v>0.1812433296697264</v>
      </c>
      <c r="J115">
        <v>0.1719816702677284</v>
      </c>
      <c r="K115">
        <v>0.01023912876816543</v>
      </c>
      <c r="L115">
        <v>0.006764724046205873</v>
      </c>
      <c r="M115">
        <v>0.1286035044234627</v>
      </c>
      <c r="N115">
        <v>0.001167642824711151</v>
      </c>
      <c r="S115" s="2">
        <v>45046</v>
      </c>
      <c r="T115">
        <v>0.25</v>
      </c>
      <c r="U115">
        <v>0.25</v>
      </c>
      <c r="V115">
        <v>0.1812433296697264</v>
      </c>
      <c r="W115">
        <v>0.1719816702677284</v>
      </c>
      <c r="X115">
        <v>0.01023912876816543</v>
      </c>
      <c r="Y115">
        <v>0.006764724046205873</v>
      </c>
      <c r="Z115">
        <v>0.1286035044234627</v>
      </c>
      <c r="AA115">
        <v>0.001167642824711151</v>
      </c>
      <c r="AF115" s="2">
        <v>44382</v>
      </c>
      <c r="AG115">
        <v>259.5957748710101</v>
      </c>
      <c r="AH115">
        <v>135.9020405568515</v>
      </c>
      <c r="AI115">
        <v>0.0003313830797025627</v>
      </c>
      <c r="AJ115">
        <v>0.0004951308728409123</v>
      </c>
      <c r="AK115">
        <v>259.6894954259275</v>
      </c>
      <c r="AL115">
        <v>245.4839544530406</v>
      </c>
      <c r="AM115">
        <v>1.328571190701701</v>
      </c>
      <c r="AN115">
        <v>134.7879452731291</v>
      </c>
      <c r="AS115" s="2">
        <v>44382</v>
      </c>
      <c r="AT115">
        <v>0.1308232848773336</v>
      </c>
      <c r="AU115">
        <v>0.2365317186918938</v>
      </c>
      <c r="AV115">
        <v>0.1300775266201274</v>
      </c>
      <c r="AW115">
        <v>0.000572212474487661</v>
      </c>
      <c r="AX115">
        <v>0.2499540764016675</v>
      </c>
      <c r="AY115">
        <v>0.0012802730634735</v>
      </c>
      <c r="AZ115">
        <v>0.2499097893409092</v>
      </c>
      <c r="BA115">
        <v>0.0008511185301072462</v>
      </c>
    </row>
    <row r="116" spans="1:53">
      <c r="A116" s="2">
        <v>44383</v>
      </c>
      <c r="B116">
        <v>1038.102371437782</v>
      </c>
      <c r="C116">
        <v>-0.0007294948641035637</v>
      </c>
      <c r="F116" s="2">
        <v>45053</v>
      </c>
      <c r="G116">
        <v>0.2500000000000001</v>
      </c>
      <c r="H116">
        <v>0.2500000000000001</v>
      </c>
      <c r="I116">
        <v>0.1775203698746382</v>
      </c>
      <c r="J116">
        <v>0.1735963460810331</v>
      </c>
      <c r="K116">
        <v>0.01055330161252358</v>
      </c>
      <c r="L116">
        <v>0.007053155168546683</v>
      </c>
      <c r="M116">
        <v>0.1300575685192242</v>
      </c>
      <c r="N116">
        <v>0.001219258744034276</v>
      </c>
      <c r="S116" s="2">
        <v>45053</v>
      </c>
      <c r="T116">
        <v>0.25</v>
      </c>
      <c r="U116">
        <v>0.25</v>
      </c>
      <c r="V116">
        <v>0.1775203698746382</v>
      </c>
      <c r="W116">
        <v>0.1735963460810331</v>
      </c>
      <c r="X116">
        <v>0.01055330161252358</v>
      </c>
      <c r="Y116">
        <v>0.007053155168546682</v>
      </c>
      <c r="Z116">
        <v>0.1300575685192242</v>
      </c>
      <c r="AA116">
        <v>0.001219258744034276</v>
      </c>
      <c r="AF116" s="2">
        <v>44383</v>
      </c>
      <c r="AG116">
        <v>259.6372202677559</v>
      </c>
      <c r="AH116">
        <v>135.9237378051685</v>
      </c>
      <c r="AI116">
        <v>0.0003314359862000584</v>
      </c>
      <c r="AJ116">
        <v>0.00049520992226102</v>
      </c>
      <c r="AK116">
        <v>259.7309557854961</v>
      </c>
      <c r="AL116">
        <v>245.5231468470312</v>
      </c>
      <c r="AM116">
        <v>1.328783301858483</v>
      </c>
      <c r="AN116">
        <v>134.8094646521373</v>
      </c>
      <c r="AS116" s="2">
        <v>44383</v>
      </c>
      <c r="AT116">
        <v>0.1308504394943952</v>
      </c>
      <c r="AU116">
        <v>0.2367083928280753</v>
      </c>
      <c r="AV116">
        <v>0.1294436863154071</v>
      </c>
      <c r="AW116">
        <v>0.0005733206643222261</v>
      </c>
      <c r="AX116">
        <v>0.2501414872383629</v>
      </c>
      <c r="AY116">
        <v>0.001280260026468782</v>
      </c>
      <c r="AZ116">
        <v>0.2501471175382434</v>
      </c>
      <c r="BA116">
        <v>0.0008552958947251213</v>
      </c>
    </row>
    <row r="117" spans="1:53">
      <c r="A117" s="2">
        <v>44384</v>
      </c>
      <c r="B117">
        <v>1038.990041697141</v>
      </c>
      <c r="C117">
        <v>0.0008550893281642491</v>
      </c>
      <c r="F117" s="2">
        <v>45060</v>
      </c>
      <c r="G117">
        <v>0.25</v>
      </c>
      <c r="H117">
        <v>0.25</v>
      </c>
      <c r="I117">
        <v>0.173881979462678</v>
      </c>
      <c r="J117">
        <v>0.1754883655947901</v>
      </c>
      <c r="K117">
        <v>0.00987960277090838</v>
      </c>
      <c r="L117">
        <v>0.007717923752176752</v>
      </c>
      <c r="M117">
        <v>0.1317523762534697</v>
      </c>
      <c r="N117">
        <v>0.001279752165977088</v>
      </c>
      <c r="S117" s="2">
        <v>45060</v>
      </c>
      <c r="T117">
        <v>0.25</v>
      </c>
      <c r="U117">
        <v>0.25</v>
      </c>
      <c r="V117">
        <v>0.173881979462678</v>
      </c>
      <c r="W117">
        <v>0.1754883655947901</v>
      </c>
      <c r="X117">
        <v>0.00987960277090838</v>
      </c>
      <c r="Y117">
        <v>0.007717923752176752</v>
      </c>
      <c r="Z117">
        <v>0.1317523762534697</v>
      </c>
      <c r="AA117">
        <v>0.001279752165977088</v>
      </c>
      <c r="AF117" s="2">
        <v>44384</v>
      </c>
      <c r="AG117">
        <v>259.6786722814079</v>
      </c>
      <c r="AH117">
        <v>135.9454385175291</v>
      </c>
      <c r="AI117">
        <v>0.0003314889011442662</v>
      </c>
      <c r="AJ117">
        <v>0.0004952889843016512</v>
      </c>
      <c r="AK117">
        <v>259.7724227643598</v>
      </c>
      <c r="AL117">
        <v>245.562345498228</v>
      </c>
      <c r="AM117">
        <v>1.328995446879572</v>
      </c>
      <c r="AN117">
        <v>134.8309874667916</v>
      </c>
      <c r="AS117" s="2">
        <v>44384</v>
      </c>
      <c r="AT117">
        <v>0.1308313905902572</v>
      </c>
      <c r="AU117">
        <v>0.2364946472620392</v>
      </c>
      <c r="AV117">
        <v>0.129967518948695</v>
      </c>
      <c r="AW117">
        <v>0.0005739721062597669</v>
      </c>
      <c r="AX117">
        <v>0.2500439237907137</v>
      </c>
      <c r="AY117">
        <v>0.001278459141723311</v>
      </c>
      <c r="AZ117">
        <v>0.2499541922298301</v>
      </c>
      <c r="BA117">
        <v>0.0008558959304817432</v>
      </c>
    </row>
    <row r="118" spans="1:53">
      <c r="A118" s="2">
        <v>44385</v>
      </c>
      <c r="B118">
        <v>1038.813197706516</v>
      </c>
      <c r="C118">
        <v>-0.0001702075896091726</v>
      </c>
      <c r="F118" s="2">
        <v>45067</v>
      </c>
      <c r="G118">
        <v>0.25</v>
      </c>
      <c r="H118">
        <v>0.25</v>
      </c>
      <c r="I118">
        <v>0.1795880644326497</v>
      </c>
      <c r="J118">
        <v>0.1771664869253858</v>
      </c>
      <c r="K118">
        <v>0.01048460084458955</v>
      </c>
      <c r="L118">
        <v>0.007212127031083469</v>
      </c>
      <c r="M118">
        <v>0.1242566763554832</v>
      </c>
      <c r="N118">
        <v>0.001292044410808372</v>
      </c>
      <c r="S118" s="2">
        <v>45067</v>
      </c>
      <c r="T118">
        <v>0.25</v>
      </c>
      <c r="U118">
        <v>0.25</v>
      </c>
      <c r="V118">
        <v>0.1795880644326497</v>
      </c>
      <c r="W118">
        <v>0.1771664869253858</v>
      </c>
      <c r="X118">
        <v>0.01048460084458955</v>
      </c>
      <c r="Y118">
        <v>0.007212127031083469</v>
      </c>
      <c r="Z118">
        <v>0.1242566763554832</v>
      </c>
      <c r="AA118">
        <v>0.001292044410808372</v>
      </c>
      <c r="AF118" s="2">
        <v>44385</v>
      </c>
      <c r="AG118">
        <v>259.7201309130226</v>
      </c>
      <c r="AH118">
        <v>135.9671426944863</v>
      </c>
      <c r="AI118">
        <v>0.0003315418245365347</v>
      </c>
      <c r="AJ118">
        <v>0.0004953680589648209</v>
      </c>
      <c r="AK118">
        <v>259.8138963635754</v>
      </c>
      <c r="AL118">
        <v>245.6015504076301</v>
      </c>
      <c r="AM118">
        <v>1.329207625770375</v>
      </c>
      <c r="AN118">
        <v>134.8525137176405</v>
      </c>
      <c r="AS118" s="2">
        <v>44385</v>
      </c>
      <c r="AT118">
        <v>0.1309104419692011</v>
      </c>
      <c r="AU118">
        <v>0.2365698606916356</v>
      </c>
      <c r="AV118">
        <v>0.1296142622214616</v>
      </c>
      <c r="AW118">
        <v>0.0005773349955206109</v>
      </c>
      <c r="AX118">
        <v>0.2501091941107364</v>
      </c>
      <c r="AY118">
        <v>0.001278852301663072</v>
      </c>
      <c r="AZ118">
        <v>0.2500794201797885</v>
      </c>
      <c r="BA118">
        <v>0.0008606335299930678</v>
      </c>
    </row>
    <row r="119" spans="1:53">
      <c r="A119" s="2">
        <v>44386</v>
      </c>
      <c r="B119">
        <v>1038.89362877067</v>
      </c>
      <c r="C119">
        <v>7.742591674042565E-05</v>
      </c>
      <c r="F119" s="2">
        <v>45074</v>
      </c>
      <c r="G119">
        <v>0.25</v>
      </c>
      <c r="H119">
        <v>0.25</v>
      </c>
      <c r="I119">
        <v>0.2382990599383381</v>
      </c>
      <c r="J119">
        <v>0.2376487176572509</v>
      </c>
      <c r="K119">
        <v>0.010074317044949</v>
      </c>
      <c r="L119">
        <v>0.006132138985177163</v>
      </c>
      <c r="M119">
        <v>0.006741729619714984</v>
      </c>
      <c r="N119">
        <v>0.001104036754569816</v>
      </c>
      <c r="S119" s="2">
        <v>45074</v>
      </c>
      <c r="T119">
        <v>0.25</v>
      </c>
      <c r="U119">
        <v>0.25</v>
      </c>
      <c r="V119">
        <v>0.2382990599383381</v>
      </c>
      <c r="W119">
        <v>0.2376487176572509</v>
      </c>
      <c r="X119">
        <v>0.010074317044949</v>
      </c>
      <c r="Y119">
        <v>0.006132138985177163</v>
      </c>
      <c r="Z119">
        <v>0.006741729619714984</v>
      </c>
      <c r="AA119">
        <v>0.001104036754569816</v>
      </c>
      <c r="AF119" s="2">
        <v>44386</v>
      </c>
      <c r="AG119">
        <v>259.7615961636566</v>
      </c>
      <c r="AH119">
        <v>135.9888503365932</v>
      </c>
      <c r="AI119">
        <v>0.0003315947563782126</v>
      </c>
      <c r="AJ119">
        <v>0.0004954471462525442</v>
      </c>
      <c r="AK119">
        <v>259.8553765841999</v>
      </c>
      <c r="AL119">
        <v>245.6407615762367</v>
      </c>
      <c r="AM119">
        <v>1.329419838536299</v>
      </c>
      <c r="AN119">
        <v>134.8740434052326</v>
      </c>
      <c r="AS119" s="2">
        <v>44386</v>
      </c>
      <c r="AT119">
        <v>0.1309014377742502</v>
      </c>
      <c r="AU119">
        <v>0.2366201036587357</v>
      </c>
      <c r="AV119">
        <v>0.1295442406311511</v>
      </c>
      <c r="AW119">
        <v>0.0005778732142108094</v>
      </c>
      <c r="AX119">
        <v>0.2501758074632542</v>
      </c>
      <c r="AY119">
        <v>0.0012809300769659</v>
      </c>
      <c r="AZ119">
        <v>0.2500392121433636</v>
      </c>
      <c r="BA119">
        <v>0.0008603950380683337</v>
      </c>
    </row>
    <row r="120" spans="1:53">
      <c r="A120" s="2">
        <v>44387</v>
      </c>
      <c r="B120">
        <v>1039.439150174354</v>
      </c>
      <c r="C120">
        <v>0.0005250984206430775</v>
      </c>
      <c r="F120" s="2">
        <v>45081</v>
      </c>
      <c r="G120">
        <v>0.2500000000000001</v>
      </c>
      <c r="H120">
        <v>0.2500000000000001</v>
      </c>
      <c r="I120">
        <v>0.2306342911144595</v>
      </c>
      <c r="J120">
        <v>0.2457824078928974</v>
      </c>
      <c r="K120">
        <v>0.01010173530062863</v>
      </c>
      <c r="L120">
        <v>0.006075092987483964</v>
      </c>
      <c r="M120">
        <v>0.00628181157832171</v>
      </c>
      <c r="N120">
        <v>0.001124661126208749</v>
      </c>
      <c r="S120" s="2">
        <v>45081</v>
      </c>
      <c r="T120">
        <v>0.25</v>
      </c>
      <c r="U120">
        <v>0.25</v>
      </c>
      <c r="V120">
        <v>0.2306342911144595</v>
      </c>
      <c r="W120">
        <v>0.2457824078928974</v>
      </c>
      <c r="X120">
        <v>0.01010173530062863</v>
      </c>
      <c r="Y120">
        <v>0.006075092987483963</v>
      </c>
      <c r="Z120">
        <v>0.006281811578321709</v>
      </c>
      <c r="AA120">
        <v>0.001124661126208748</v>
      </c>
      <c r="AF120" s="2">
        <v>44387</v>
      </c>
      <c r="AG120">
        <v>259.8030680343666</v>
      </c>
      <c r="AH120">
        <v>136.010561444403</v>
      </c>
      <c r="AI120">
        <v>0.0003316476966706489</v>
      </c>
      <c r="AJ120">
        <v>0.0004955262461668367</v>
      </c>
      <c r="AK120">
        <v>259.8968634272905</v>
      </c>
      <c r="AL120">
        <v>245.679979005047</v>
      </c>
      <c r="AM120">
        <v>1.329632085182752</v>
      </c>
      <c r="AN120">
        <v>134.8955765301165</v>
      </c>
      <c r="AS120" s="2">
        <v>44387</v>
      </c>
      <c r="AT120">
        <v>0.130869261921546</v>
      </c>
      <c r="AU120">
        <v>0.2365082209331419</v>
      </c>
      <c r="AV120">
        <v>0.1299515313232605</v>
      </c>
      <c r="AW120">
        <v>0.0005798066359557127</v>
      </c>
      <c r="AX120">
        <v>0.2500368913260577</v>
      </c>
      <c r="AY120">
        <v>0.00127851325561527</v>
      </c>
      <c r="AZ120">
        <v>0.2499139131641453</v>
      </c>
      <c r="BA120">
        <v>0.0008618614402777865</v>
      </c>
    </row>
    <row r="121" spans="1:53">
      <c r="A121" s="2">
        <v>44388</v>
      </c>
      <c r="B121">
        <v>1039.781304015051</v>
      </c>
      <c r="C121">
        <v>0.0003291715928155359</v>
      </c>
      <c r="F121" s="2">
        <v>45088</v>
      </c>
      <c r="G121">
        <v>0.25</v>
      </c>
      <c r="H121">
        <v>0.25</v>
      </c>
      <c r="I121">
        <v>0.2297717314096818</v>
      </c>
      <c r="J121">
        <v>0.2466949641540217</v>
      </c>
      <c r="K121">
        <v>0.01013448701572608</v>
      </c>
      <c r="L121">
        <v>0.005963915811652113</v>
      </c>
      <c r="M121">
        <v>0.006226619270889243</v>
      </c>
      <c r="N121">
        <v>0.001208282338029098</v>
      </c>
      <c r="S121" s="2">
        <v>45088</v>
      </c>
      <c r="T121">
        <v>0.25</v>
      </c>
      <c r="U121">
        <v>0.25</v>
      </c>
      <c r="V121">
        <v>0.2297717314096818</v>
      </c>
      <c r="W121">
        <v>0.2466949641540217</v>
      </c>
      <c r="X121">
        <v>0.01013448701572608</v>
      </c>
      <c r="Y121">
        <v>0.005963915811652113</v>
      </c>
      <c r="Z121">
        <v>0.006226619270889243</v>
      </c>
      <c r="AA121">
        <v>0.001208282338029098</v>
      </c>
      <c r="AF121" s="2">
        <v>44388</v>
      </c>
      <c r="AG121">
        <v>259.9350606339634</v>
      </c>
      <c r="AH121">
        <v>126.2823992682292</v>
      </c>
      <c r="AI121">
        <v>0.000330583785294204</v>
      </c>
      <c r="AJ121">
        <v>0.0005159437324939137</v>
      </c>
      <c r="AK121">
        <v>259.868815058243</v>
      </c>
      <c r="AL121">
        <v>259.779528630794</v>
      </c>
      <c r="AM121">
        <v>20.53869334102496</v>
      </c>
      <c r="AN121">
        <v>111.3756113910356</v>
      </c>
      <c r="AS121" s="2">
        <v>44388</v>
      </c>
      <c r="AT121">
        <v>0.1214660184337216</v>
      </c>
      <c r="AU121">
        <v>0.25</v>
      </c>
      <c r="AV121">
        <v>0.1073068288306672</v>
      </c>
      <c r="AW121">
        <v>0.000576311839972849</v>
      </c>
      <c r="AX121">
        <v>0.25</v>
      </c>
      <c r="AY121">
        <v>0.01975395474611624</v>
      </c>
      <c r="AZ121">
        <v>0.2499999999999999</v>
      </c>
      <c r="BA121">
        <v>0.0008968861495220819</v>
      </c>
    </row>
    <row r="122" spans="1:53">
      <c r="A122" s="2">
        <v>44389</v>
      </c>
      <c r="B122">
        <v>1039.430511610407</v>
      </c>
      <c r="C122">
        <v>-0.0003373713330773187</v>
      </c>
      <c r="F122" s="2">
        <v>45095</v>
      </c>
      <c r="G122">
        <v>0.25</v>
      </c>
      <c r="H122">
        <v>0.25</v>
      </c>
      <c r="I122">
        <v>0.2349641155671382</v>
      </c>
      <c r="J122">
        <v>0.2414188604981597</v>
      </c>
      <c r="K122">
        <v>0.01020229496709222</v>
      </c>
      <c r="L122">
        <v>0.005961521747473773</v>
      </c>
      <c r="M122">
        <v>0.006213736128335074</v>
      </c>
      <c r="N122">
        <v>0.001239471091801047</v>
      </c>
      <c r="S122" s="2">
        <v>45095</v>
      </c>
      <c r="T122">
        <v>0.25</v>
      </c>
      <c r="U122">
        <v>0.25</v>
      </c>
      <c r="V122">
        <v>0.2349641155671382</v>
      </c>
      <c r="W122">
        <v>0.2414188604981597</v>
      </c>
      <c r="X122">
        <v>0.01020229496709222</v>
      </c>
      <c r="Y122">
        <v>0.005961521747473773</v>
      </c>
      <c r="Z122">
        <v>0.006213736128335074</v>
      </c>
      <c r="AA122">
        <v>0.001239471091801047</v>
      </c>
      <c r="AF122" s="2">
        <v>44389</v>
      </c>
      <c r="AG122">
        <v>259.9765601988984</v>
      </c>
      <c r="AH122">
        <v>126.3025607063045</v>
      </c>
      <c r="AI122">
        <v>0.0003306365641814799</v>
      </c>
      <c r="AJ122">
        <v>0.0005160261047617302</v>
      </c>
      <c r="AK122">
        <v>259.9103040468341</v>
      </c>
      <c r="AL122">
        <v>259.8210033644867</v>
      </c>
      <c r="AM122">
        <v>20.54197241709845</v>
      </c>
      <c r="AN122">
        <v>111.393392906949</v>
      </c>
      <c r="AS122" s="2">
        <v>44389</v>
      </c>
      <c r="AT122">
        <v>0.1215251213699419</v>
      </c>
      <c r="AU122">
        <v>0.2501413480442455</v>
      </c>
      <c r="AV122">
        <v>0.1069287997009463</v>
      </c>
      <c r="AW122">
        <v>0.000576214239372941</v>
      </c>
      <c r="AX122">
        <v>0.2500567496352601</v>
      </c>
      <c r="AY122">
        <v>0.0197579178301451</v>
      </c>
      <c r="AZ122">
        <v>0.2501166571901693</v>
      </c>
      <c r="BA122">
        <v>0.0008971919899188088</v>
      </c>
    </row>
    <row r="123" spans="1:53">
      <c r="A123" s="2">
        <v>44390</v>
      </c>
      <c r="B123">
        <v>1040.13538432193</v>
      </c>
      <c r="C123">
        <v>0.0006781335583758707</v>
      </c>
      <c r="F123" s="2">
        <v>45102</v>
      </c>
      <c r="G123">
        <v>0.25</v>
      </c>
      <c r="H123">
        <v>0.25</v>
      </c>
      <c r="I123">
        <v>0.2356415963925782</v>
      </c>
      <c r="J123">
        <v>0.2404021869659627</v>
      </c>
      <c r="K123">
        <v>0.01036010839339965</v>
      </c>
      <c r="L123">
        <v>0.005981195743874281</v>
      </c>
      <c r="M123">
        <v>0.006306928790375812</v>
      </c>
      <c r="N123">
        <v>0.001307983713809337</v>
      </c>
      <c r="S123" s="2">
        <v>45102</v>
      </c>
      <c r="T123">
        <v>0.25</v>
      </c>
      <c r="U123">
        <v>0.25</v>
      </c>
      <c r="V123">
        <v>0.2356415963925782</v>
      </c>
      <c r="W123">
        <v>0.2404021869659627</v>
      </c>
      <c r="X123">
        <v>0.01036010839339965</v>
      </c>
      <c r="Y123">
        <v>0.005981195743874281</v>
      </c>
      <c r="Z123">
        <v>0.006306928790375812</v>
      </c>
      <c r="AA123">
        <v>0.001307983713809337</v>
      </c>
      <c r="AF123" s="2">
        <v>44390</v>
      </c>
      <c r="AG123">
        <v>260.0180663893879</v>
      </c>
      <c r="AH123">
        <v>126.3227253632258</v>
      </c>
      <c r="AI123">
        <v>0.0003306893514950946</v>
      </c>
      <c r="AJ123">
        <v>0.0005161084901805747</v>
      </c>
      <c r="AK123">
        <v>259.9517996592912</v>
      </c>
      <c r="AL123">
        <v>259.8624847197694</v>
      </c>
      <c r="AM123">
        <v>20.54525201668819</v>
      </c>
      <c r="AN123">
        <v>111.4111772617451</v>
      </c>
      <c r="AS123" s="2">
        <v>44390</v>
      </c>
      <c r="AT123">
        <v>0.1214479097500051</v>
      </c>
      <c r="AU123">
        <v>0.2499994737505737</v>
      </c>
      <c r="AV123">
        <v>0.1074331576584863</v>
      </c>
      <c r="AW123">
        <v>0.0005754281354474119</v>
      </c>
      <c r="AX123">
        <v>0.2499267915280768</v>
      </c>
      <c r="AY123">
        <v>0.01973656696469545</v>
      </c>
      <c r="AZ123">
        <v>0.2499839744835683</v>
      </c>
      <c r="BA123">
        <v>0.0008966977291468971</v>
      </c>
    </row>
    <row r="124" spans="1:53">
      <c r="A124" s="2">
        <v>44391</v>
      </c>
      <c r="B124">
        <v>1040.955236303093</v>
      </c>
      <c r="C124">
        <v>0.0007882166048003292</v>
      </c>
      <c r="F124" s="2">
        <v>45109</v>
      </c>
      <c r="G124">
        <v>0.25</v>
      </c>
      <c r="H124">
        <v>0.25</v>
      </c>
      <c r="I124">
        <v>0.2368067442078611</v>
      </c>
      <c r="J124">
        <v>0.2388904136992223</v>
      </c>
      <c r="K124">
        <v>0.01051050073562746</v>
      </c>
      <c r="L124">
        <v>0.006079205143312005</v>
      </c>
      <c r="M124">
        <v>0.006390870052462713</v>
      </c>
      <c r="N124">
        <v>0.001322266161514381</v>
      </c>
      <c r="S124" s="2">
        <v>45109</v>
      </c>
      <c r="T124">
        <v>0.25</v>
      </c>
      <c r="U124">
        <v>0.25</v>
      </c>
      <c r="V124">
        <v>0.2368067442078611</v>
      </c>
      <c r="W124">
        <v>0.2388904136992223</v>
      </c>
      <c r="X124">
        <v>0.01051050073562746</v>
      </c>
      <c r="Y124">
        <v>0.006079205143312005</v>
      </c>
      <c r="Z124">
        <v>0.006390870052462713</v>
      </c>
      <c r="AA124">
        <v>0.001322266161514381</v>
      </c>
      <c r="AF124" s="2">
        <v>44391</v>
      </c>
      <c r="AG124">
        <v>260.0595792064894</v>
      </c>
      <c r="AH124">
        <v>126.3428932395069</v>
      </c>
      <c r="AI124">
        <v>0.0003307421472363932</v>
      </c>
      <c r="AJ124">
        <v>0.0005161908887525468</v>
      </c>
      <c r="AK124">
        <v>259.9933018966716</v>
      </c>
      <c r="AL124">
        <v>259.9039726976994</v>
      </c>
      <c r="AM124">
        <v>20.54853213987778</v>
      </c>
      <c r="AN124">
        <v>111.4289644558773</v>
      </c>
      <c r="AS124" s="2">
        <v>44391</v>
      </c>
      <c r="AT124">
        <v>0.1213714648008529</v>
      </c>
      <c r="AU124">
        <v>0.2500403612169313</v>
      </c>
      <c r="AV124">
        <v>0.107746472075264</v>
      </c>
      <c r="AW124">
        <v>0.0005759097181653397</v>
      </c>
      <c r="AX124">
        <v>0.2498181735455791</v>
      </c>
      <c r="AY124">
        <v>0.01972362881577628</v>
      </c>
      <c r="AZ124">
        <v>0.249828192312722</v>
      </c>
      <c r="BA124">
        <v>0.0008957975147091253</v>
      </c>
    </row>
    <row r="125" spans="1:53">
      <c r="A125" s="2">
        <v>44392</v>
      </c>
      <c r="B125">
        <v>1040.824047494187</v>
      </c>
      <c r="C125">
        <v>-0.0001260273298316905</v>
      </c>
      <c r="F125" s="2">
        <v>45116</v>
      </c>
      <c r="G125">
        <v>0.25</v>
      </c>
      <c r="H125">
        <v>0.25</v>
      </c>
      <c r="I125">
        <v>0.2494135242253788</v>
      </c>
      <c r="J125">
        <v>0.2293046861660807</v>
      </c>
      <c r="K125">
        <v>0.009296249302307269</v>
      </c>
      <c r="L125">
        <v>0.005440291102563679</v>
      </c>
      <c r="M125">
        <v>0.005456461192807872</v>
      </c>
      <c r="N125">
        <v>0.001088788010861615</v>
      </c>
      <c r="S125" s="2">
        <v>45116</v>
      </c>
      <c r="T125">
        <v>0.25</v>
      </c>
      <c r="U125">
        <v>0.25</v>
      </c>
      <c r="V125">
        <v>0.2494135242253788</v>
      </c>
      <c r="W125">
        <v>0.2293046861660807</v>
      </c>
      <c r="X125">
        <v>0.009296249302307269</v>
      </c>
      <c r="Y125">
        <v>0.005440291102563679</v>
      </c>
      <c r="Z125">
        <v>0.005456461192807872</v>
      </c>
      <c r="AA125">
        <v>0.001088788010861615</v>
      </c>
      <c r="AF125" s="2">
        <v>44392</v>
      </c>
      <c r="AG125">
        <v>260.1010986512612</v>
      </c>
      <c r="AH125">
        <v>126.3630643356617</v>
      </c>
      <c r="AI125">
        <v>0.0003307949514067214</v>
      </c>
      <c r="AJ125">
        <v>0.0005162733004797467</v>
      </c>
      <c r="AK125">
        <v>260.0348107600331</v>
      </c>
      <c r="AL125">
        <v>259.9454672993338</v>
      </c>
      <c r="AM125">
        <v>20.5518127867508</v>
      </c>
      <c r="AN125">
        <v>111.4467544897988</v>
      </c>
      <c r="AS125" s="2">
        <v>44392</v>
      </c>
      <c r="AT125">
        <v>0.1214115472048604</v>
      </c>
      <c r="AU125">
        <v>0.2500084503537481</v>
      </c>
      <c r="AV125">
        <v>0.1075720976738463</v>
      </c>
      <c r="AW125">
        <v>0.0005829031516424425</v>
      </c>
      <c r="AX125">
        <v>0.2498557032583154</v>
      </c>
      <c r="AY125">
        <v>0.01972542505076554</v>
      </c>
      <c r="AZ125">
        <v>0.2499376076639269</v>
      </c>
      <c r="BA125">
        <v>0.0009062656428948208</v>
      </c>
    </row>
    <row r="126" spans="1:53">
      <c r="A126" s="2">
        <v>44393</v>
      </c>
      <c r="B126">
        <v>1041.75133831115</v>
      </c>
      <c r="C126">
        <v>0.0008909198621951386</v>
      </c>
      <c r="F126" s="2">
        <v>45123</v>
      </c>
      <c r="G126">
        <v>0.2499999999999999</v>
      </c>
      <c r="H126">
        <v>0.25</v>
      </c>
      <c r="I126">
        <v>0.0006739049897883123</v>
      </c>
      <c r="J126">
        <v>0.000573562913545133</v>
      </c>
      <c r="K126">
        <v>0.03461344946614508</v>
      </c>
      <c r="L126">
        <v>0.25</v>
      </c>
      <c r="M126">
        <v>0.2136646894540557</v>
      </c>
      <c r="N126">
        <v>0.0004743931764658867</v>
      </c>
      <c r="S126" s="2">
        <v>45123</v>
      </c>
      <c r="T126">
        <v>0.2499999999999999</v>
      </c>
      <c r="U126">
        <v>0.25</v>
      </c>
      <c r="V126">
        <v>0.0006739049897883123</v>
      </c>
      <c r="W126">
        <v>0.000573562913545133</v>
      </c>
      <c r="X126">
        <v>0.03461344946614508</v>
      </c>
      <c r="Y126">
        <v>0.25</v>
      </c>
      <c r="Z126">
        <v>0.2136646894540557</v>
      </c>
      <c r="AA126">
        <v>0.0004743931764658867</v>
      </c>
      <c r="AF126" s="2">
        <v>44393</v>
      </c>
      <c r="AG126">
        <v>260.1426247247613</v>
      </c>
      <c r="AH126">
        <v>126.3832386522044</v>
      </c>
      <c r="AI126">
        <v>0.0003308477640074248</v>
      </c>
      <c r="AJ126">
        <v>0.0005163557253642744</v>
      </c>
      <c r="AK126">
        <v>260.0763262504336</v>
      </c>
      <c r="AL126">
        <v>259.9869685257303</v>
      </c>
      <c r="AM126">
        <v>20.55509395739087</v>
      </c>
      <c r="AN126">
        <v>111.4645473639631</v>
      </c>
      <c r="AS126" s="2">
        <v>44393</v>
      </c>
      <c r="AT126">
        <v>0.1212758172760109</v>
      </c>
      <c r="AU126">
        <v>0.2498733637865957</v>
      </c>
      <c r="AV126">
        <v>0.1082671118286924</v>
      </c>
      <c r="AW126">
        <v>0.0005822685640807932</v>
      </c>
      <c r="AX126">
        <v>0.2496790114805741</v>
      </c>
      <c r="AY126">
        <v>0.01972120152354611</v>
      </c>
      <c r="AZ126">
        <v>0.2496936333433819</v>
      </c>
      <c r="BA126">
        <v>0.0009075921971181097</v>
      </c>
    </row>
    <row r="127" spans="1:53">
      <c r="A127" s="2">
        <v>44394</v>
      </c>
      <c r="B127">
        <v>1041.509837564185</v>
      </c>
      <c r="C127">
        <v>-0.0002318218734963517</v>
      </c>
      <c r="F127" s="2">
        <v>45130</v>
      </c>
      <c r="G127">
        <v>0.25</v>
      </c>
      <c r="H127">
        <v>0.2465384410625245</v>
      </c>
      <c r="I127">
        <v>0.1150158043243501</v>
      </c>
      <c r="J127">
        <v>0.0004640863828080783</v>
      </c>
      <c r="K127">
        <v>0.02058204638466019</v>
      </c>
      <c r="L127">
        <v>0.25</v>
      </c>
      <c r="M127">
        <v>0.1170356077257417</v>
      </c>
      <c r="N127">
        <v>0.0003640141199154066</v>
      </c>
      <c r="S127" s="2">
        <v>45130</v>
      </c>
      <c r="T127">
        <v>0.25</v>
      </c>
      <c r="U127">
        <v>0.2465384410625245</v>
      </c>
      <c r="V127">
        <v>0.1150158043243501</v>
      </c>
      <c r="W127">
        <v>0.0004640863828080783</v>
      </c>
      <c r="X127">
        <v>0.02058204638466019</v>
      </c>
      <c r="Y127">
        <v>0.25</v>
      </c>
      <c r="Z127">
        <v>0.1170356077257417</v>
      </c>
      <c r="AA127">
        <v>0.0003640141199154066</v>
      </c>
      <c r="AF127" s="2">
        <v>44394</v>
      </c>
      <c r="AG127">
        <v>260.184157428048</v>
      </c>
      <c r="AH127">
        <v>126.4034161896492</v>
      </c>
      <c r="AI127">
        <v>0.0003309005850398493</v>
      </c>
      <c r="AJ127">
        <v>0.0005164381634082307</v>
      </c>
      <c r="AK127">
        <v>260.117848368931</v>
      </c>
      <c r="AL127">
        <v>260.0284763779464</v>
      </c>
      <c r="AM127">
        <v>20.55837565188159</v>
      </c>
      <c r="AN127">
        <v>111.4823430788236</v>
      </c>
      <c r="AS127" s="2">
        <v>44394</v>
      </c>
      <c r="AT127">
        <v>0.1214030645568503</v>
      </c>
      <c r="AU127">
        <v>0.2499313495476785</v>
      </c>
      <c r="AV127">
        <v>0.1077583898486907</v>
      </c>
      <c r="AW127">
        <v>0.0005763325516278056</v>
      </c>
      <c r="AX127">
        <v>0.2498379107247365</v>
      </c>
      <c r="AY127">
        <v>0.01972234409250715</v>
      </c>
      <c r="AZ127">
        <v>0.24987189413967</v>
      </c>
      <c r="BA127">
        <v>0.0008987145382389901</v>
      </c>
    </row>
    <row r="128" spans="1:53">
      <c r="A128" s="2">
        <v>44395</v>
      </c>
      <c r="B128">
        <v>1041.90972632497</v>
      </c>
      <c r="C128">
        <v>0.0003839510164587168</v>
      </c>
      <c r="F128" s="2">
        <v>45137</v>
      </c>
      <c r="G128">
        <v>0.25</v>
      </c>
      <c r="H128">
        <v>0.25</v>
      </c>
      <c r="I128">
        <v>0.1415949988682528</v>
      </c>
      <c r="J128">
        <v>0.0004985379695408886</v>
      </c>
      <c r="K128">
        <v>0.02987988517438955</v>
      </c>
      <c r="L128">
        <v>0.25</v>
      </c>
      <c r="M128">
        <v>0.07755415359364816</v>
      </c>
      <c r="N128">
        <v>0.0004724243941686632</v>
      </c>
      <c r="S128" s="2">
        <v>45137</v>
      </c>
      <c r="T128">
        <v>0.25</v>
      </c>
      <c r="U128">
        <v>0.25</v>
      </c>
      <c r="V128">
        <v>0.1415949988682528</v>
      </c>
      <c r="W128">
        <v>0.0004985379695408886</v>
      </c>
      <c r="X128">
        <v>0.02987988517438955</v>
      </c>
      <c r="Y128">
        <v>0.25</v>
      </c>
      <c r="Z128">
        <v>0.07755415359364816</v>
      </c>
      <c r="AA128">
        <v>0.0004724243941686632</v>
      </c>
      <c r="AF128" s="2">
        <v>44395</v>
      </c>
      <c r="AG128">
        <v>260.4121580790593</v>
      </c>
      <c r="AH128">
        <v>118.5035242018</v>
      </c>
      <c r="AI128">
        <v>0.0004567698364549349</v>
      </c>
      <c r="AJ128">
        <v>0.07779895644666467</v>
      </c>
      <c r="AK128">
        <v>260.4338961952302</v>
      </c>
      <c r="AL128">
        <v>258.9339397441984</v>
      </c>
      <c r="AM128">
        <v>1.257150394488306</v>
      </c>
      <c r="AN128">
        <v>0.1226269955027561</v>
      </c>
      <c r="AS128" s="2">
        <v>44395</v>
      </c>
      <c r="AT128">
        <v>0.1137392152682002</v>
      </c>
      <c r="AU128">
        <v>0.2487970788432899</v>
      </c>
      <c r="AV128">
        <v>0.0001187746762448509</v>
      </c>
      <c r="AW128">
        <v>0.0007958498558391367</v>
      </c>
      <c r="AX128">
        <v>0.25</v>
      </c>
      <c r="AY128">
        <v>0.001206940448398357</v>
      </c>
      <c r="AZ128">
        <v>0.25</v>
      </c>
      <c r="BA128">
        <v>0.1353421409080275</v>
      </c>
    </row>
    <row r="129" spans="1:53">
      <c r="A129" s="2">
        <v>44396</v>
      </c>
      <c r="B129">
        <v>1042.091264105581</v>
      </c>
      <c r="C129">
        <v>0.0001742356137242052</v>
      </c>
      <c r="F129" s="2">
        <v>45144</v>
      </c>
      <c r="G129">
        <v>0.25</v>
      </c>
      <c r="H129">
        <v>0.25</v>
      </c>
      <c r="I129">
        <v>0.1044655341864697</v>
      </c>
      <c r="J129">
        <v>0.0006147492840415903</v>
      </c>
      <c r="K129">
        <v>0.1391510090797349</v>
      </c>
      <c r="L129">
        <v>0.25</v>
      </c>
      <c r="M129">
        <v>0.005250918695832359</v>
      </c>
      <c r="N129">
        <v>0.0005177887539214918</v>
      </c>
      <c r="S129" s="2">
        <v>45144</v>
      </c>
      <c r="T129">
        <v>0.25</v>
      </c>
      <c r="U129">
        <v>0.25</v>
      </c>
      <c r="V129">
        <v>0.1044655341864697</v>
      </c>
      <c r="W129">
        <v>0.0006147492840415903</v>
      </c>
      <c r="X129">
        <v>0.1391510090797349</v>
      </c>
      <c r="Y129">
        <v>0.25</v>
      </c>
      <c r="Z129">
        <v>0.005250918695832359</v>
      </c>
      <c r="AA129">
        <v>0.0005177887539214918</v>
      </c>
      <c r="AF129" s="2">
        <v>44396</v>
      </c>
      <c r="AG129">
        <v>260.453733814313</v>
      </c>
      <c r="AH129">
        <v>118.5224437145646</v>
      </c>
      <c r="AI129">
        <v>0.0004568427613979652</v>
      </c>
      <c r="AJ129">
        <v>0.07781137732916146</v>
      </c>
      <c r="AK129">
        <v>260.4754754010521</v>
      </c>
      <c r="AL129">
        <v>258.9752794765919</v>
      </c>
      <c r="AM129">
        <v>1.257351103058754</v>
      </c>
      <c r="AN129">
        <v>0.1226465733425067</v>
      </c>
      <c r="AS129" s="2">
        <v>44396</v>
      </c>
      <c r="AT129">
        <v>0.1137230629328715</v>
      </c>
      <c r="AU129">
        <v>0.2487460273494516</v>
      </c>
      <c r="AV129">
        <v>0.0001185973316224706</v>
      </c>
      <c r="AW129">
        <v>0.0007964948125342461</v>
      </c>
      <c r="AX129">
        <v>0.2499912732171381</v>
      </c>
      <c r="AY129">
        <v>0.001206275169228558</v>
      </c>
      <c r="AZ129">
        <v>0.2499819324237546</v>
      </c>
      <c r="BA129">
        <v>0.1354363367633989</v>
      </c>
    </row>
    <row r="130" spans="1:53">
      <c r="A130" s="2">
        <v>44397</v>
      </c>
      <c r="B130">
        <v>1042.116362952907</v>
      </c>
      <c r="C130">
        <v>2.408507603002263E-05</v>
      </c>
      <c r="F130" s="2">
        <v>45151</v>
      </c>
      <c r="G130">
        <v>0.25</v>
      </c>
      <c r="H130">
        <v>0.25</v>
      </c>
      <c r="I130">
        <v>0.09804780608918279</v>
      </c>
      <c r="J130">
        <v>0.0008288128998352438</v>
      </c>
      <c r="K130">
        <v>0.1473711205150695</v>
      </c>
      <c r="L130">
        <v>0.25</v>
      </c>
      <c r="M130">
        <v>0.0005048716236197414</v>
      </c>
      <c r="N130">
        <v>0.003247388872292711</v>
      </c>
      <c r="S130" s="2">
        <v>45151</v>
      </c>
      <c r="T130">
        <v>0.25</v>
      </c>
      <c r="U130">
        <v>0.25</v>
      </c>
      <c r="V130">
        <v>0.09804780608918279</v>
      </c>
      <c r="W130">
        <v>0.0008288128998352438</v>
      </c>
      <c r="X130">
        <v>0.1473711205150695</v>
      </c>
      <c r="Y130">
        <v>0.25</v>
      </c>
      <c r="Z130">
        <v>0.0005048716236197414</v>
      </c>
      <c r="AA130">
        <v>0.003247388872292711</v>
      </c>
      <c r="AF130" s="2">
        <v>44397</v>
      </c>
      <c r="AG130">
        <v>260.495316187282</v>
      </c>
      <c r="AH130">
        <v>118.5413662478973</v>
      </c>
      <c r="AI130">
        <v>0.0004569156979837242</v>
      </c>
      <c r="AJ130">
        <v>0.07782380019469672</v>
      </c>
      <c r="AK130">
        <v>260.5170612451434</v>
      </c>
      <c r="AL130">
        <v>259.0166258090219</v>
      </c>
      <c r="AM130">
        <v>1.257551843673045</v>
      </c>
      <c r="AN130">
        <v>0.1226661543079296</v>
      </c>
      <c r="AS130" s="2">
        <v>44397</v>
      </c>
      <c r="AT130">
        <v>0.1137754601557286</v>
      </c>
      <c r="AU130">
        <v>0.2487610985549005</v>
      </c>
      <c r="AV130">
        <v>0.0001196464864131858</v>
      </c>
      <c r="AW130">
        <v>0.0007968784261403199</v>
      </c>
      <c r="AX130">
        <v>0.2500390476666657</v>
      </c>
      <c r="AY130">
        <v>0.001206284297161378</v>
      </c>
      <c r="AZ130">
        <v>0.2499685897085658</v>
      </c>
      <c r="BA130">
        <v>0.1353329947044245</v>
      </c>
    </row>
    <row r="131" spans="1:53">
      <c r="A131" s="2">
        <v>44398</v>
      </c>
      <c r="B131">
        <v>1042.028109948405</v>
      </c>
      <c r="C131">
        <v>-8.468632452118818E-05</v>
      </c>
      <c r="F131" s="2">
        <v>45158</v>
      </c>
      <c r="G131">
        <v>0.25</v>
      </c>
      <c r="H131">
        <v>0.2466944309463567</v>
      </c>
      <c r="I131">
        <v>0.0007261705575283815</v>
      </c>
      <c r="J131">
        <v>0.0007627891371305598</v>
      </c>
      <c r="K131">
        <v>0.25</v>
      </c>
      <c r="L131">
        <v>0.25</v>
      </c>
      <c r="M131">
        <v>0.0007428350780835682</v>
      </c>
      <c r="N131">
        <v>0.001073774280900811</v>
      </c>
      <c r="S131" s="2">
        <v>45158</v>
      </c>
      <c r="T131">
        <v>0.25</v>
      </c>
      <c r="U131">
        <v>0.2466944309463567</v>
      </c>
      <c r="V131">
        <v>0.0007261705575283815</v>
      </c>
      <c r="W131">
        <v>0.0007627891371305598</v>
      </c>
      <c r="X131">
        <v>0.25</v>
      </c>
      <c r="Y131">
        <v>0.25</v>
      </c>
      <c r="Z131">
        <v>0.0007428350780835682</v>
      </c>
      <c r="AA131">
        <v>0.001073774280900811</v>
      </c>
      <c r="AF131" s="2">
        <v>44398</v>
      </c>
      <c r="AG131">
        <v>260.5369051990259</v>
      </c>
      <c r="AH131">
        <v>118.5602918022804</v>
      </c>
      <c r="AI131">
        <v>0.0004569886462140708</v>
      </c>
      <c r="AJ131">
        <v>0.07783622504358702</v>
      </c>
      <c r="AK131">
        <v>260.5586537285639</v>
      </c>
      <c r="AL131">
        <v>259.0579787425423</v>
      </c>
      <c r="AM131">
        <v>1.257752616336296</v>
      </c>
      <c r="AN131">
        <v>0.1226857383995239</v>
      </c>
      <c r="AS131" s="2">
        <v>44398</v>
      </c>
      <c r="AT131">
        <v>0.1137904374106716</v>
      </c>
      <c r="AU131">
        <v>0.248820620573468</v>
      </c>
      <c r="AV131">
        <v>0.0001188395587742263</v>
      </c>
      <c r="AW131">
        <v>0.00079432070936415</v>
      </c>
      <c r="AX131">
        <v>0.2500734162002664</v>
      </c>
      <c r="AY131">
        <v>0.001206419062350115</v>
      </c>
      <c r="AZ131">
        <v>0.2500524263398407</v>
      </c>
      <c r="BA131">
        <v>0.135143520145265</v>
      </c>
    </row>
    <row r="132" spans="1:53">
      <c r="A132" s="2">
        <v>44399</v>
      </c>
      <c r="B132">
        <v>1041.645806391296</v>
      </c>
      <c r="C132">
        <v>-0.0003668841113393384</v>
      </c>
      <c r="F132" s="2">
        <v>45165</v>
      </c>
      <c r="G132">
        <v>0.25</v>
      </c>
      <c r="H132">
        <v>0.2461343516438376</v>
      </c>
      <c r="I132">
        <v>0.0007352605635564435</v>
      </c>
      <c r="J132">
        <v>0.0006418280276071848</v>
      </c>
      <c r="K132">
        <v>0.25</v>
      </c>
      <c r="L132">
        <v>0.25</v>
      </c>
      <c r="M132">
        <v>0.0007327073287617073</v>
      </c>
      <c r="N132">
        <v>0.001755852436237097</v>
      </c>
      <c r="S132" s="2">
        <v>45165</v>
      </c>
      <c r="T132">
        <v>0.25</v>
      </c>
      <c r="U132">
        <v>0.2461343516438376</v>
      </c>
      <c r="V132">
        <v>0.0007352605635564435</v>
      </c>
      <c r="W132">
        <v>0.0006418280276071848</v>
      </c>
      <c r="X132">
        <v>0.25</v>
      </c>
      <c r="Y132">
        <v>0.25</v>
      </c>
      <c r="Z132">
        <v>0.0007327073287617073</v>
      </c>
      <c r="AA132">
        <v>0.001755852436237097</v>
      </c>
      <c r="AF132" s="2">
        <v>44399</v>
      </c>
      <c r="AG132">
        <v>260.5785008506048</v>
      </c>
      <c r="AH132">
        <v>118.5792203781961</v>
      </c>
      <c r="AI132">
        <v>0.0004570616060908641</v>
      </c>
      <c r="AJ132">
        <v>0.07784865187614902</v>
      </c>
      <c r="AK132">
        <v>260.6002528523735</v>
      </c>
      <c r="AL132">
        <v>259.0993382782068</v>
      </c>
      <c r="AM132">
        <v>1.257953421053622</v>
      </c>
      <c r="AN132">
        <v>0.1227053256177887</v>
      </c>
      <c r="AS132" s="2">
        <v>44399</v>
      </c>
      <c r="AT132">
        <v>0.1138646702437527</v>
      </c>
      <c r="AU132">
        <v>0.2489234925447691</v>
      </c>
      <c r="AV132">
        <v>0.0001215692888067684</v>
      </c>
      <c r="AW132">
        <v>0.0007929427879670803</v>
      </c>
      <c r="AX132">
        <v>0.2501983631688839</v>
      </c>
      <c r="AY132">
        <v>0.001206566755486378</v>
      </c>
      <c r="AZ132">
        <v>0.2501777938496856</v>
      </c>
      <c r="BA132">
        <v>0.1347146013606484</v>
      </c>
    </row>
    <row r="133" spans="1:53">
      <c r="A133" s="2">
        <v>44400</v>
      </c>
      <c r="B133">
        <v>1042.410648151104</v>
      </c>
      <c r="C133">
        <v>0.0007342627936623991</v>
      </c>
      <c r="F133" s="2">
        <v>45172</v>
      </c>
      <c r="G133">
        <v>0.2500000000000001</v>
      </c>
      <c r="H133">
        <v>0.246445583190478</v>
      </c>
      <c r="I133">
        <v>0.0007749254848386174</v>
      </c>
      <c r="J133">
        <v>0.0006718983390028751</v>
      </c>
      <c r="K133">
        <v>0.2499999999999999</v>
      </c>
      <c r="L133">
        <v>0.2500000000000001</v>
      </c>
      <c r="M133">
        <v>0.0006323970689626273</v>
      </c>
      <c r="N133">
        <v>0.001475195916717946</v>
      </c>
      <c r="S133" s="2">
        <v>45172</v>
      </c>
      <c r="T133">
        <v>0.25</v>
      </c>
      <c r="U133">
        <v>0.246445583190478</v>
      </c>
      <c r="V133">
        <v>0.0007749254848386173</v>
      </c>
      <c r="W133">
        <v>0.000671898339002875</v>
      </c>
      <c r="X133">
        <v>0.2499999999999999</v>
      </c>
      <c r="Y133">
        <v>0.25</v>
      </c>
      <c r="Z133">
        <v>0.0006323970689626272</v>
      </c>
      <c r="AA133">
        <v>0.001475195916717946</v>
      </c>
      <c r="AF133" s="2">
        <v>44400</v>
      </c>
      <c r="AG133">
        <v>260.6201031430787</v>
      </c>
      <c r="AH133">
        <v>118.5981519761268</v>
      </c>
      <c r="AI133">
        <v>0.0004571345776159635</v>
      </c>
      <c r="AJ133">
        <v>0.07786108069269941</v>
      </c>
      <c r="AK133">
        <v>260.6418586176325</v>
      </c>
      <c r="AL133">
        <v>259.1407044170696</v>
      </c>
      <c r="AM133">
        <v>1.258154257830142</v>
      </c>
      <c r="AN133">
        <v>0.1227249159632232</v>
      </c>
      <c r="AS133" s="2">
        <v>44400</v>
      </c>
      <c r="AT133">
        <v>0.1137959216795451</v>
      </c>
      <c r="AU133">
        <v>0.2489266502431198</v>
      </c>
      <c r="AV133">
        <v>0.0001193327732269053</v>
      </c>
      <c r="AW133">
        <v>0.0007934676521368472</v>
      </c>
      <c r="AX133">
        <v>0.2500126839005132</v>
      </c>
      <c r="AY133">
        <v>0.001206145740527616</v>
      </c>
      <c r="AZ133">
        <v>0.2500300671114153</v>
      </c>
      <c r="BA133">
        <v>0.1351157308995153</v>
      </c>
    </row>
    <row r="134" spans="1:53">
      <c r="A134" s="2">
        <v>44401</v>
      </c>
      <c r="B134">
        <v>1042.15304646248</v>
      </c>
      <c r="C134">
        <v>-0.0002471211216815705</v>
      </c>
      <c r="F134" s="2">
        <v>45179</v>
      </c>
      <c r="G134">
        <v>0.2048797643981723</v>
      </c>
      <c r="H134">
        <v>0.1923389159477843</v>
      </c>
      <c r="I134">
        <v>0.0006450583243258523</v>
      </c>
      <c r="J134">
        <v>0.0005523831159647015</v>
      </c>
      <c r="K134">
        <v>0.25</v>
      </c>
      <c r="L134">
        <v>0.25</v>
      </c>
      <c r="M134">
        <v>0.1008588624455005</v>
      </c>
      <c r="N134">
        <v>0.0007250157682523365</v>
      </c>
      <c r="S134" s="2">
        <v>45179</v>
      </c>
      <c r="T134">
        <v>0.2048797643981723</v>
      </c>
      <c r="U134">
        <v>0.1923389159477843</v>
      </c>
      <c r="V134">
        <v>0.0006450583243258523</v>
      </c>
      <c r="W134">
        <v>0.0005523831159647015</v>
      </c>
      <c r="X134">
        <v>0.25</v>
      </c>
      <c r="Y134">
        <v>0.25</v>
      </c>
      <c r="Z134">
        <v>0.1008588624455005</v>
      </c>
      <c r="AA134">
        <v>0.0007250157682523365</v>
      </c>
      <c r="AF134" s="2">
        <v>44401</v>
      </c>
      <c r="AG134">
        <v>260.6617120775078</v>
      </c>
      <c r="AH134">
        <v>118.6170865965551</v>
      </c>
      <c r="AI134">
        <v>0.0004572075607912286</v>
      </c>
      <c r="AJ134">
        <v>0.07787351149355495</v>
      </c>
      <c r="AK134">
        <v>260.6834710254012</v>
      </c>
      <c r="AL134">
        <v>259.1820771601848</v>
      </c>
      <c r="AM134">
        <v>1.258355126670973</v>
      </c>
      <c r="AN134">
        <v>0.1227445094363265</v>
      </c>
      <c r="AS134" s="2">
        <v>44401</v>
      </c>
      <c r="AT134">
        <v>0.1138517623984906</v>
      </c>
      <c r="AU134">
        <v>0.2489343146870854</v>
      </c>
      <c r="AV134">
        <v>0.0001231492598500282</v>
      </c>
      <c r="AW134">
        <v>0.0007951785601619921</v>
      </c>
      <c r="AX134">
        <v>0.2501492057636158</v>
      </c>
      <c r="AY134">
        <v>0.001207210026429624</v>
      </c>
      <c r="AZ134">
        <v>0.25020885178517</v>
      </c>
      <c r="BA134">
        <v>0.1347303275191964</v>
      </c>
    </row>
    <row r="135" spans="1:53">
      <c r="A135" s="2">
        <v>44402</v>
      </c>
      <c r="B135">
        <v>1042.409358513318</v>
      </c>
      <c r="C135">
        <v>0.000245944731158465</v>
      </c>
      <c r="F135" s="2">
        <v>45186</v>
      </c>
      <c r="G135">
        <v>0.1935723903811685</v>
      </c>
      <c r="H135">
        <v>0.1941817019782976</v>
      </c>
      <c r="I135">
        <v>0.0006955004470316464</v>
      </c>
      <c r="J135">
        <v>0.0006306467358027563</v>
      </c>
      <c r="K135">
        <v>0.25</v>
      </c>
      <c r="L135">
        <v>0.25</v>
      </c>
      <c r="M135">
        <v>0.0003447485774200761</v>
      </c>
      <c r="N135">
        <v>0.1105750118802793</v>
      </c>
      <c r="S135" s="2">
        <v>45186</v>
      </c>
      <c r="T135">
        <v>0.1935723903811685</v>
      </c>
      <c r="U135">
        <v>0.1941817019782976</v>
      </c>
      <c r="V135">
        <v>0.0006955004470316464</v>
      </c>
      <c r="W135">
        <v>0.0006306467358027563</v>
      </c>
      <c r="X135">
        <v>0.25</v>
      </c>
      <c r="Y135">
        <v>0.25</v>
      </c>
      <c r="Z135">
        <v>0.0003447485774200761</v>
      </c>
      <c r="AA135">
        <v>0.1105750118802793</v>
      </c>
      <c r="AF135" s="2">
        <v>44402</v>
      </c>
      <c r="AG135">
        <v>260.4308768023399</v>
      </c>
      <c r="AH135">
        <v>117.6800836858588</v>
      </c>
      <c r="AI135">
        <v>0.0004161855587885795</v>
      </c>
      <c r="AJ135">
        <v>0.07499274725313135</v>
      </c>
      <c r="AK135">
        <v>260.4890958808317</v>
      </c>
      <c r="AL135">
        <v>260.3178348391248</v>
      </c>
      <c r="AM135">
        <v>6.843988870755298</v>
      </c>
      <c r="AN135">
        <v>0.1900588449361721</v>
      </c>
      <c r="AS135" s="2">
        <v>44402</v>
      </c>
      <c r="AT135">
        <v>0.1128573176889162</v>
      </c>
      <c r="AU135">
        <v>0.249999976687066</v>
      </c>
      <c r="AV135">
        <v>0.000189835003229737</v>
      </c>
      <c r="AW135">
        <v>0.0007242781623745728</v>
      </c>
      <c r="AX135">
        <v>0.2499999766041649</v>
      </c>
      <c r="AY135">
        <v>0.006568192584414459</v>
      </c>
      <c r="AZ135">
        <v>0.2499999766323452</v>
      </c>
      <c r="BA135">
        <v>0.129660446637489</v>
      </c>
    </row>
    <row r="136" spans="1:53">
      <c r="A136" s="2">
        <v>44403</v>
      </c>
      <c r="B136">
        <v>1042.511654308486</v>
      </c>
      <c r="C136">
        <v>9.813399537494938E-05</v>
      </c>
      <c r="F136" s="2">
        <v>45193</v>
      </c>
      <c r="G136">
        <v>0.1498121048758519</v>
      </c>
      <c r="H136">
        <v>0.2136982312933919</v>
      </c>
      <c r="I136">
        <v>0.0007761218542685842</v>
      </c>
      <c r="J136">
        <v>0.0006804859980775338</v>
      </c>
      <c r="K136">
        <v>0.25</v>
      </c>
      <c r="L136">
        <v>0.2413854931751947</v>
      </c>
      <c r="M136">
        <v>0.1428973206349309</v>
      </c>
      <c r="N136">
        <v>0.0007502421682843534</v>
      </c>
      <c r="S136" s="2">
        <v>45193</v>
      </c>
      <c r="T136">
        <v>0.1498121048758519</v>
      </c>
      <c r="U136">
        <v>0.2136982312933919</v>
      </c>
      <c r="V136">
        <v>0.0007761218542685842</v>
      </c>
      <c r="W136">
        <v>0.0006804859980775338</v>
      </c>
      <c r="X136">
        <v>0.25</v>
      </c>
      <c r="Y136">
        <v>0.2413854931751947</v>
      </c>
      <c r="Z136">
        <v>0.1428973206349309</v>
      </c>
      <c r="AA136">
        <v>0.0007502421682843534</v>
      </c>
      <c r="AF136" s="2">
        <v>44403</v>
      </c>
      <c r="AG136">
        <v>260.4724555261049</v>
      </c>
      <c r="AH136">
        <v>117.698871733391</v>
      </c>
      <c r="AI136">
        <v>0.0004162520043060862</v>
      </c>
      <c r="AJ136">
        <v>0.07500472011426325</v>
      </c>
      <c r="AK136">
        <v>260.5306838994815</v>
      </c>
      <c r="AL136">
        <v>260.3593955153348</v>
      </c>
      <c r="AM136">
        <v>6.845081538131002</v>
      </c>
      <c r="AN136">
        <v>0.1900891885125933</v>
      </c>
      <c r="AS136" s="2">
        <v>44403</v>
      </c>
      <c r="AT136">
        <v>0.1129219019537739</v>
      </c>
      <c r="AU136">
        <v>0.2500717608550145</v>
      </c>
      <c r="AV136">
        <v>0.0001850589328791084</v>
      </c>
      <c r="AW136">
        <v>0.0007235627125010541</v>
      </c>
      <c r="AX136">
        <v>0.2499422204736022</v>
      </c>
      <c r="AY136">
        <v>0.006560020208562496</v>
      </c>
      <c r="AZ136">
        <v>0.2500269123512351</v>
      </c>
      <c r="BA136">
        <v>0.1295685625124318</v>
      </c>
    </row>
    <row r="137" spans="1:53">
      <c r="A137" s="2">
        <v>44404</v>
      </c>
      <c r="B137">
        <v>1042.0690176504</v>
      </c>
      <c r="C137">
        <v>-0.0004245867720095164</v>
      </c>
      <c r="F137" s="2">
        <v>45200</v>
      </c>
      <c r="G137">
        <v>0.1419123339340045</v>
      </c>
      <c r="H137">
        <v>0.2165142400138547</v>
      </c>
      <c r="I137">
        <v>0.0007293757124394205</v>
      </c>
      <c r="J137">
        <v>0.0007093194512614835</v>
      </c>
      <c r="K137">
        <v>0.25</v>
      </c>
      <c r="L137">
        <v>0.234453426722696</v>
      </c>
      <c r="M137">
        <v>0.155208703978253</v>
      </c>
      <c r="N137">
        <v>0.0004726001874908631</v>
      </c>
      <c r="S137" s="2">
        <v>45200</v>
      </c>
      <c r="T137">
        <v>0.1419123339340045</v>
      </c>
      <c r="U137">
        <v>0.2165142400138547</v>
      </c>
      <c r="V137">
        <v>0.0007293757124394205</v>
      </c>
      <c r="W137">
        <v>0.0007093194512614835</v>
      </c>
      <c r="X137">
        <v>0.25</v>
      </c>
      <c r="Y137">
        <v>0.234453426722696</v>
      </c>
      <c r="Z137">
        <v>0.155208703978253</v>
      </c>
      <c r="AA137">
        <v>0.0004726001874908631</v>
      </c>
      <c r="AF137" s="2">
        <v>44404</v>
      </c>
      <c r="AG137">
        <v>260.5140408880623</v>
      </c>
      <c r="AH137">
        <v>117.7176627805024</v>
      </c>
      <c r="AI137">
        <v>0.0004163184604318582</v>
      </c>
      <c r="AJ137">
        <v>0.07501669488690539</v>
      </c>
      <c r="AK137">
        <v>260.5722785578076</v>
      </c>
      <c r="AL137">
        <v>260.4009628268558</v>
      </c>
      <c r="AM137">
        <v>6.846174379954971</v>
      </c>
      <c r="AN137">
        <v>0.1901195369334754</v>
      </c>
      <c r="AS137" s="2">
        <v>44404</v>
      </c>
      <c r="AT137">
        <v>0.1130015386073061</v>
      </c>
      <c r="AU137">
        <v>0.2501241574830527</v>
      </c>
      <c r="AV137">
        <v>0.0001856103076147448</v>
      </c>
      <c r="AW137">
        <v>0.0007208822398484402</v>
      </c>
      <c r="AX137">
        <v>0.249928400040797</v>
      </c>
      <c r="AY137">
        <v>0.006570903366900825</v>
      </c>
      <c r="AZ137">
        <v>0.2500739267321003</v>
      </c>
      <c r="BA137">
        <v>0.1293945812223799</v>
      </c>
    </row>
    <row r="138" spans="1:53">
      <c r="A138" s="2">
        <v>44405</v>
      </c>
      <c r="B138">
        <v>1042.546929422728</v>
      </c>
      <c r="C138">
        <v>0.0004586181569867787</v>
      </c>
      <c r="F138" s="2">
        <v>45207</v>
      </c>
      <c r="G138">
        <v>0.09834662098892669</v>
      </c>
      <c r="H138">
        <v>0.1001891284586477</v>
      </c>
      <c r="I138">
        <v>0.05041921173943097</v>
      </c>
      <c r="J138">
        <v>0.0005912675532047418</v>
      </c>
      <c r="K138">
        <v>0.25</v>
      </c>
      <c r="L138">
        <v>0.25</v>
      </c>
      <c r="M138">
        <v>0.0004537712597899539</v>
      </c>
      <c r="N138">
        <v>0.25</v>
      </c>
      <c r="S138" s="2">
        <v>45207</v>
      </c>
      <c r="T138">
        <v>0.09834662098892669</v>
      </c>
      <c r="U138">
        <v>0.1001891284586477</v>
      </c>
      <c r="V138">
        <v>0.05041921173943097</v>
      </c>
      <c r="W138">
        <v>0.0005912675532047418</v>
      </c>
      <c r="X138">
        <v>0.25</v>
      </c>
      <c r="Y138">
        <v>0.25</v>
      </c>
      <c r="Z138">
        <v>0.0004537712597899539</v>
      </c>
      <c r="AA138">
        <v>0.25</v>
      </c>
      <c r="AF138" s="2">
        <v>44405</v>
      </c>
      <c r="AG138">
        <v>260.5556328892719</v>
      </c>
      <c r="AH138">
        <v>117.7364568276719</v>
      </c>
      <c r="AI138">
        <v>0.000416384927167589</v>
      </c>
      <c r="AJ138">
        <v>0.07502867157136293</v>
      </c>
      <c r="AK138">
        <v>260.6138798568701</v>
      </c>
      <c r="AL138">
        <v>260.4425367747473</v>
      </c>
      <c r="AM138">
        <v>6.847267396255059</v>
      </c>
      <c r="AN138">
        <v>0.1901498901995917</v>
      </c>
      <c r="AS138" s="2">
        <v>44405</v>
      </c>
      <c r="AT138">
        <v>0.112949119539666</v>
      </c>
      <c r="AU138">
        <v>0.2501478201057015</v>
      </c>
      <c r="AV138">
        <v>0.0001852784368907153</v>
      </c>
      <c r="AW138">
        <v>0.0007223589856533661</v>
      </c>
      <c r="AX138">
        <v>0.2500673873711415</v>
      </c>
      <c r="AY138">
        <v>0.006565161774529731</v>
      </c>
      <c r="AZ138">
        <v>0.2499965951905841</v>
      </c>
      <c r="BA138">
        <v>0.129366278595833</v>
      </c>
    </row>
    <row r="139" spans="1:53">
      <c r="A139" s="2">
        <v>44406</v>
      </c>
      <c r="B139">
        <v>1043.381048968498</v>
      </c>
      <c r="C139">
        <v>0.0008000786556738859</v>
      </c>
      <c r="F139" s="2">
        <v>45214</v>
      </c>
      <c r="G139">
        <v>0.09413463693636429</v>
      </c>
      <c r="H139">
        <v>0.08802397504434742</v>
      </c>
      <c r="I139">
        <v>0.0669466331002825</v>
      </c>
      <c r="J139">
        <v>0.0004348604272877938</v>
      </c>
      <c r="K139">
        <v>0.25</v>
      </c>
      <c r="L139">
        <v>0.25</v>
      </c>
      <c r="M139">
        <v>0.0004598944917179959</v>
      </c>
      <c r="N139">
        <v>0.25</v>
      </c>
      <c r="S139" s="2">
        <v>45214</v>
      </c>
      <c r="T139">
        <v>0.09413463693636429</v>
      </c>
      <c r="U139">
        <v>0.08802397504434742</v>
      </c>
      <c r="V139">
        <v>0.0669466331002825</v>
      </c>
      <c r="W139">
        <v>0.0004348604272877938</v>
      </c>
      <c r="X139">
        <v>0.25</v>
      </c>
      <c r="Y139">
        <v>0.25</v>
      </c>
      <c r="Z139">
        <v>0.0004598944917179959</v>
      </c>
      <c r="AA139">
        <v>0.25</v>
      </c>
      <c r="AF139" s="2">
        <v>44406</v>
      </c>
      <c r="AG139">
        <v>260.5972315307937</v>
      </c>
      <c r="AH139">
        <v>117.7552538753784</v>
      </c>
      <c r="AI139">
        <v>0.0004164514045149725</v>
      </c>
      <c r="AJ139">
        <v>0.07504065016794112</v>
      </c>
      <c r="AK139">
        <v>260.6554877977292</v>
      </c>
      <c r="AL139">
        <v>260.4841173600688</v>
      </c>
      <c r="AM139">
        <v>6.84836058705912</v>
      </c>
      <c r="AN139">
        <v>0.1901802483117158</v>
      </c>
      <c r="AS139" s="2">
        <v>44406</v>
      </c>
      <c r="AT139">
        <v>0.1128833303853005</v>
      </c>
      <c r="AU139">
        <v>0.2499339067238487</v>
      </c>
      <c r="AV139">
        <v>0.0001853829207692033</v>
      </c>
      <c r="AW139">
        <v>0.0007239046444646131</v>
      </c>
      <c r="AX139">
        <v>0.2498112600987549</v>
      </c>
      <c r="AY139">
        <v>0.006562105991980169</v>
      </c>
      <c r="AZ139">
        <v>0.2498242512663687</v>
      </c>
      <c r="BA139">
        <v>0.1300758579685132</v>
      </c>
    </row>
    <row r="140" spans="1:53">
      <c r="A140" s="2">
        <v>44407</v>
      </c>
      <c r="B140">
        <v>1045.113357573513</v>
      </c>
      <c r="C140">
        <v>0.001660283754174152</v>
      </c>
      <c r="F140" s="2">
        <v>45221</v>
      </c>
      <c r="G140">
        <v>0.1107947638513449</v>
      </c>
      <c r="H140">
        <v>0.1976286398151016</v>
      </c>
      <c r="I140">
        <v>0.0005751118770205562</v>
      </c>
      <c r="J140">
        <v>0.0004697226221291129</v>
      </c>
      <c r="K140">
        <v>0.2500000000000001</v>
      </c>
      <c r="L140">
        <v>0.1960892154314668</v>
      </c>
      <c r="M140">
        <v>0.0004702883224117424</v>
      </c>
      <c r="N140">
        <v>0.2439722580805254</v>
      </c>
      <c r="S140" s="2">
        <v>45221</v>
      </c>
      <c r="T140">
        <v>0.1107947638513449</v>
      </c>
      <c r="U140">
        <v>0.1976286398151016</v>
      </c>
      <c r="V140">
        <v>0.0005751118770205561</v>
      </c>
      <c r="W140">
        <v>0.0004697226221291129</v>
      </c>
      <c r="X140">
        <v>0.25</v>
      </c>
      <c r="Y140">
        <v>0.1960892154314668</v>
      </c>
      <c r="Z140">
        <v>0.0004702883224117423</v>
      </c>
      <c r="AA140">
        <v>0.2439722580805253</v>
      </c>
      <c r="AF140" s="2">
        <v>44407</v>
      </c>
      <c r="AG140">
        <v>260.6388368136879</v>
      </c>
      <c r="AH140">
        <v>117.774053924101</v>
      </c>
      <c r="AI140">
        <v>0.0004165178924757031</v>
      </c>
      <c r="AJ140">
        <v>0.07505263067694523</v>
      </c>
      <c r="AK140">
        <v>260.6971023814454</v>
      </c>
      <c r="AL140">
        <v>260.5257045838798</v>
      </c>
      <c r="AM140">
        <v>6.849453952395015</v>
      </c>
      <c r="AN140">
        <v>0.1902106112706214</v>
      </c>
      <c r="AS140" s="2">
        <v>44407</v>
      </c>
      <c r="AT140">
        <v>0.1126929824226249</v>
      </c>
      <c r="AU140">
        <v>0.2495116740103423</v>
      </c>
      <c r="AV140">
        <v>0.0001834730333088746</v>
      </c>
      <c r="AW140">
        <v>0.0007310821262959212</v>
      </c>
      <c r="AX140">
        <v>0.2494432464747211</v>
      </c>
      <c r="AY140">
        <v>0.006550521566028625</v>
      </c>
      <c r="AZ140">
        <v>0.2494443682805424</v>
      </c>
      <c r="BA140">
        <v>0.131442652086136</v>
      </c>
    </row>
    <row r="141" spans="1:53">
      <c r="A141" s="2">
        <v>44408</v>
      </c>
      <c r="B141">
        <v>1044.116790524505</v>
      </c>
      <c r="C141">
        <v>-0.0009535492411290036</v>
      </c>
      <c r="F141" s="2">
        <v>45228</v>
      </c>
      <c r="G141">
        <v>0.0930199848820229</v>
      </c>
      <c r="H141">
        <v>0.08415754564914549</v>
      </c>
      <c r="I141">
        <v>0.0005296460676583297</v>
      </c>
      <c r="J141">
        <v>0.07184634322809735</v>
      </c>
      <c r="K141">
        <v>0.25</v>
      </c>
      <c r="L141">
        <v>0.25</v>
      </c>
      <c r="M141">
        <v>0.0004464801730759376</v>
      </c>
      <c r="N141">
        <v>0.25</v>
      </c>
      <c r="S141" s="2">
        <v>45228</v>
      </c>
      <c r="T141">
        <v>0.0930199848820229</v>
      </c>
      <c r="U141">
        <v>0.08415754564914549</v>
      </c>
      <c r="V141">
        <v>0.0005296460676583297</v>
      </c>
      <c r="W141">
        <v>0.07184634322809735</v>
      </c>
      <c r="X141">
        <v>0.25</v>
      </c>
      <c r="Y141">
        <v>0.25</v>
      </c>
      <c r="Z141">
        <v>0.0004464801730759376</v>
      </c>
      <c r="AA141">
        <v>0.25</v>
      </c>
      <c r="AF141" s="2">
        <v>44408</v>
      </c>
      <c r="AG141">
        <v>260.6804487390147</v>
      </c>
      <c r="AH141">
        <v>117.7928569743189</v>
      </c>
      <c r="AI141">
        <v>0.0004165843910514752</v>
      </c>
      <c r="AJ141">
        <v>0.07506461309868058</v>
      </c>
      <c r="AK141">
        <v>260.7387236090792</v>
      </c>
      <c r="AL141">
        <v>260.5672984472403</v>
      </c>
      <c r="AM141">
        <v>6.850547492290608</v>
      </c>
      <c r="AN141">
        <v>0.1902409790770824</v>
      </c>
      <c r="AS141" s="2">
        <v>44408</v>
      </c>
      <c r="AT141">
        <v>0.1128642590867076</v>
      </c>
      <c r="AU141">
        <v>0.2497923408592918</v>
      </c>
      <c r="AV141">
        <v>0.0001854436243326952</v>
      </c>
      <c r="AW141">
        <v>0.0007276415982544157</v>
      </c>
      <c r="AX141">
        <v>0.2497373933352671</v>
      </c>
      <c r="AY141">
        <v>0.006559899401329065</v>
      </c>
      <c r="AZ141">
        <v>0.2498019693031876</v>
      </c>
      <c r="BA141">
        <v>0.1303310527916297</v>
      </c>
    </row>
    <row r="142" spans="1:53">
      <c r="A142" s="2">
        <v>44409</v>
      </c>
      <c r="B142">
        <v>1044.232508157937</v>
      </c>
      <c r="C142">
        <v>0.0001108282468804678</v>
      </c>
      <c r="F142" s="2">
        <v>45235</v>
      </c>
      <c r="G142">
        <v>0.07647871569271655</v>
      </c>
      <c r="H142">
        <v>0.05346840176611506</v>
      </c>
      <c r="I142">
        <v>0.09309983064308161</v>
      </c>
      <c r="J142">
        <v>0.06918491623651896</v>
      </c>
      <c r="K142">
        <v>0.25</v>
      </c>
      <c r="L142">
        <v>0.2075578335879817</v>
      </c>
      <c r="M142">
        <v>0.25</v>
      </c>
      <c r="N142">
        <v>0.000210302073586059</v>
      </c>
      <c r="S142" s="2">
        <v>45235</v>
      </c>
      <c r="T142">
        <v>0.07647871569271655</v>
      </c>
      <c r="U142">
        <v>0.05346840176611506</v>
      </c>
      <c r="V142">
        <v>0.09309983064308161</v>
      </c>
      <c r="W142">
        <v>0.06918491623651896</v>
      </c>
      <c r="X142">
        <v>0.25</v>
      </c>
      <c r="Y142">
        <v>0.2075578335879817</v>
      </c>
      <c r="Z142">
        <v>0.25</v>
      </c>
      <c r="AA142">
        <v>0.000210302073586059</v>
      </c>
      <c r="AF142" s="2">
        <v>44409</v>
      </c>
      <c r="AG142">
        <v>260.8950616791737</v>
      </c>
      <c r="AH142">
        <v>108.6337597077245</v>
      </c>
      <c r="AI142">
        <v>0.0004321815936952593</v>
      </c>
      <c r="AJ142">
        <v>0.05672993126517651</v>
      </c>
      <c r="AK142">
        <v>261.1135656704856</v>
      </c>
      <c r="AL142">
        <v>260.7729111106982</v>
      </c>
      <c r="AM142">
        <v>48.61056043970515</v>
      </c>
      <c r="AN142">
        <v>0.19715487389228</v>
      </c>
      <c r="AS142" s="2">
        <v>44409</v>
      </c>
      <c r="AT142">
        <v>0.1040615384826004</v>
      </c>
      <c r="AU142">
        <v>0.25</v>
      </c>
      <c r="AV142">
        <v>0.0001908609596086369</v>
      </c>
      <c r="AW142">
        <v>0.0007547333040176919</v>
      </c>
      <c r="AX142">
        <v>0.25</v>
      </c>
      <c r="AY142">
        <v>0.04651937162884396</v>
      </c>
      <c r="AZ142">
        <v>0.2499999999999999</v>
      </c>
      <c r="BA142">
        <v>0.0984734956249293</v>
      </c>
    </row>
    <row r="143" spans="1:53">
      <c r="A143" s="2">
        <v>44410</v>
      </c>
      <c r="B143">
        <v>1044.319770371739</v>
      </c>
      <c r="C143">
        <v>8.356588510660679E-05</v>
      </c>
      <c r="F143" s="2">
        <v>45242</v>
      </c>
      <c r="G143">
        <v>0.2499999999999999</v>
      </c>
      <c r="H143">
        <v>0.2485039278878466</v>
      </c>
      <c r="I143">
        <v>0.0004593117562298046</v>
      </c>
      <c r="J143">
        <v>0.0003773918701332143</v>
      </c>
      <c r="K143">
        <v>0.25</v>
      </c>
      <c r="L143">
        <v>0.25</v>
      </c>
      <c r="M143">
        <v>0.0003931502298460443</v>
      </c>
      <c r="N143">
        <v>0.0002662182559444605</v>
      </c>
      <c r="S143" s="2">
        <v>45242</v>
      </c>
      <c r="T143">
        <v>0.2499999999999999</v>
      </c>
      <c r="U143">
        <v>0.2485039278878466</v>
      </c>
      <c r="V143">
        <v>0.0004593117562298046</v>
      </c>
      <c r="W143">
        <v>0.0003773918701332143</v>
      </c>
      <c r="X143">
        <v>0.25</v>
      </c>
      <c r="Y143">
        <v>0.25</v>
      </c>
      <c r="Z143">
        <v>0.0003931502298460443</v>
      </c>
      <c r="AA143">
        <v>0.0002662182559444605</v>
      </c>
      <c r="AF143" s="2">
        <v>44410</v>
      </c>
      <c r="AG143">
        <v>260.9367145117195</v>
      </c>
      <c r="AH143">
        <v>108.6511034771803</v>
      </c>
      <c r="AI143">
        <v>0.0004322505930371238</v>
      </c>
      <c r="AJ143">
        <v>0.05673898840221895</v>
      </c>
      <c r="AK143">
        <v>261.1552533879776</v>
      </c>
      <c r="AL143">
        <v>260.8145444414675</v>
      </c>
      <c r="AM143">
        <v>48.61832129006745</v>
      </c>
      <c r="AN143">
        <v>0.1971863503751807</v>
      </c>
      <c r="AS143" s="2">
        <v>44410</v>
      </c>
      <c r="AT143">
        <v>0.1039293174359313</v>
      </c>
      <c r="AU143">
        <v>0.2500520757850933</v>
      </c>
      <c r="AV143">
        <v>0.0001901218776383115</v>
      </c>
      <c r="AW143">
        <v>0.0007513544847730768</v>
      </c>
      <c r="AX143">
        <v>0.2500369266884339</v>
      </c>
      <c r="AY143">
        <v>0.04654560464687423</v>
      </c>
      <c r="AZ143">
        <v>0.2499495145077328</v>
      </c>
      <c r="BA143">
        <v>0.09854508457352296</v>
      </c>
    </row>
    <row r="144" spans="1:53">
      <c r="A144" s="2">
        <v>44411</v>
      </c>
      <c r="B144">
        <v>1044.725007313487</v>
      </c>
      <c r="C144">
        <v>0.0003880391363308977</v>
      </c>
      <c r="AF144" s="2">
        <v>44411</v>
      </c>
      <c r="AG144">
        <v>260.9783739942895</v>
      </c>
      <c r="AH144">
        <v>108.6684500156312</v>
      </c>
      <c r="AI144">
        <v>0.0004323196033949808</v>
      </c>
      <c r="AJ144">
        <v>0.05674804698526581</v>
      </c>
      <c r="AK144">
        <v>261.1969477610631</v>
      </c>
      <c r="AL144">
        <v>260.8561844191475</v>
      </c>
      <c r="AM144">
        <v>48.62608337947734</v>
      </c>
      <c r="AN144">
        <v>0.1972178318834148</v>
      </c>
      <c r="AS144" s="2">
        <v>44411</v>
      </c>
      <c r="AT144">
        <v>0.1040445519164764</v>
      </c>
      <c r="AU144">
        <v>0.2500483767609592</v>
      </c>
      <c r="AV144">
        <v>0.0001906620337409507</v>
      </c>
      <c r="AW144">
        <v>0.0007523022400014995</v>
      </c>
      <c r="AX144">
        <v>0.250117960867523</v>
      </c>
      <c r="AY144">
        <v>0.046506239173313</v>
      </c>
      <c r="AZ144">
        <v>0.2498447715879943</v>
      </c>
      <c r="BA144">
        <v>0.09849513541999168</v>
      </c>
    </row>
    <row r="145" spans="1:53">
      <c r="A145" s="2">
        <v>44412</v>
      </c>
      <c r="B145">
        <v>1044.374741333882</v>
      </c>
      <c r="C145">
        <v>-0.0003352709824625544</v>
      </c>
      <c r="AF145" s="2">
        <v>44412</v>
      </c>
      <c r="AG145">
        <v>261.0200401279453</v>
      </c>
      <c r="AH145">
        <v>108.6857993235191</v>
      </c>
      <c r="AI145">
        <v>0.000432388624770589</v>
      </c>
      <c r="AJ145">
        <v>0.05675710701454795</v>
      </c>
      <c r="AK145">
        <v>261.2386487908049</v>
      </c>
      <c r="AL145">
        <v>260.8978310447993</v>
      </c>
      <c r="AM145">
        <v>48.63384670813266</v>
      </c>
      <c r="AN145">
        <v>0.1972493184177846</v>
      </c>
      <c r="AS145" s="2">
        <v>44412</v>
      </c>
      <c r="AT145">
        <v>0.1040812759663539</v>
      </c>
      <c r="AU145">
        <v>0.249933021063038</v>
      </c>
      <c r="AV145">
        <v>0.0001905198632072819</v>
      </c>
      <c r="AW145">
        <v>0.0007511177226696478</v>
      </c>
      <c r="AX145">
        <v>0.2501612406560186</v>
      </c>
      <c r="AY145">
        <v>0.04650824611261055</v>
      </c>
      <c r="AZ145">
        <v>0.249923955679606</v>
      </c>
      <c r="BA145">
        <v>0.09845062293649594</v>
      </c>
    </row>
    <row r="146" spans="1:53">
      <c r="A146" s="2">
        <v>44413</v>
      </c>
      <c r="B146">
        <v>1044.425602198367</v>
      </c>
      <c r="C146">
        <v>4.869982246025195E-05</v>
      </c>
      <c r="AF146" s="2">
        <v>44413</v>
      </c>
      <c r="AG146">
        <v>261.0617129137487</v>
      </c>
      <c r="AH146">
        <v>108.7031514012863</v>
      </c>
      <c r="AI146">
        <v>0.0004324576571657074</v>
      </c>
      <c r="AJ146">
        <v>0.05676616849029627</v>
      </c>
      <c r="AK146">
        <v>261.2803564782657</v>
      </c>
      <c r="AL146">
        <v>260.9394843194842</v>
      </c>
      <c r="AM146">
        <v>48.64161127623125</v>
      </c>
      <c r="AN146">
        <v>0.1972808099790927</v>
      </c>
      <c r="AS146" s="2">
        <v>44413</v>
      </c>
      <c r="AT146">
        <v>0.104071239062819</v>
      </c>
      <c r="AU146">
        <v>0.2499373749241616</v>
      </c>
      <c r="AV146">
        <v>0.0001904719411607734</v>
      </c>
      <c r="AW146">
        <v>0.0007529328398925281</v>
      </c>
      <c r="AX146">
        <v>0.2500439268785736</v>
      </c>
      <c r="AY146">
        <v>0.0465605401005283</v>
      </c>
      <c r="AZ146">
        <v>0.2499521367687736</v>
      </c>
      <c r="BA146">
        <v>0.09849137748409062</v>
      </c>
    </row>
    <row r="147" spans="1:53">
      <c r="A147" s="2">
        <v>44414</v>
      </c>
      <c r="B147">
        <v>1044.584280908334</v>
      </c>
      <c r="C147">
        <v>0.0001519291653071519</v>
      </c>
      <c r="AF147" s="2">
        <v>44414</v>
      </c>
      <c r="AG147">
        <v>261.103392352762</v>
      </c>
      <c r="AH147">
        <v>108.7205062493749</v>
      </c>
      <c r="AI147">
        <v>0.0004325267005820953</v>
      </c>
      <c r="AJ147">
        <v>0.0567752314127417</v>
      </c>
      <c r="AK147">
        <v>261.3220708245084</v>
      </c>
      <c r="AL147">
        <v>260.9811442442639</v>
      </c>
      <c r="AM147">
        <v>48.64937708397098</v>
      </c>
      <c r="AN147">
        <v>0.1973123065681414</v>
      </c>
      <c r="AS147" s="2">
        <v>44414</v>
      </c>
      <c r="AT147">
        <v>0.1041066160579806</v>
      </c>
      <c r="AU147">
        <v>0.2500251364152973</v>
      </c>
      <c r="AV147">
        <v>0.0001919923405235002</v>
      </c>
      <c r="AW147">
        <v>0.0007499696971849038</v>
      </c>
      <c r="AX147">
        <v>0.2501340919585078</v>
      </c>
      <c r="AY147">
        <v>0.0465989735668252</v>
      </c>
      <c r="AZ147">
        <v>0.2500698957365262</v>
      </c>
      <c r="BA147">
        <v>0.0981233242271546</v>
      </c>
    </row>
    <row r="148" spans="1:53">
      <c r="A148" s="2">
        <v>44415</v>
      </c>
      <c r="B148">
        <v>1042.239230513524</v>
      </c>
      <c r="C148">
        <v>-0.002244960447587041</v>
      </c>
      <c r="AF148" s="2">
        <v>44415</v>
      </c>
      <c r="AG148">
        <v>261.1450784460473</v>
      </c>
      <c r="AH148">
        <v>108.7378638682273</v>
      </c>
      <c r="AI148">
        <v>0.0004325957550215124</v>
      </c>
      <c r="AJ148">
        <v>0.0567842957821152</v>
      </c>
      <c r="AK148">
        <v>261.3637918305961</v>
      </c>
      <c r="AL148">
        <v>261.0228108202</v>
      </c>
      <c r="AM148">
        <v>48.65714413154979</v>
      </c>
      <c r="AN148">
        <v>0.1973438081857336</v>
      </c>
      <c r="AS148" s="2">
        <v>44415</v>
      </c>
      <c r="AT148">
        <v>0.1043227414895754</v>
      </c>
      <c r="AU148">
        <v>0.2506290221023899</v>
      </c>
      <c r="AV148">
        <v>0.000190368061227379</v>
      </c>
      <c r="AW148">
        <v>0.0007355252152579612</v>
      </c>
      <c r="AX148">
        <v>0.2507848392239297</v>
      </c>
      <c r="AY148">
        <v>0.04665000345294017</v>
      </c>
      <c r="AZ148">
        <v>0.2506354164572271</v>
      </c>
      <c r="BA148">
        <v>0.09605208399745242</v>
      </c>
    </row>
    <row r="149" spans="1:53">
      <c r="A149" s="2">
        <v>44416</v>
      </c>
      <c r="B149">
        <v>1043.1456067503</v>
      </c>
      <c r="C149">
        <v>0.0008696431781112235</v>
      </c>
      <c r="AF149" s="2">
        <v>44416</v>
      </c>
      <c r="AG149">
        <v>260.5601718031882</v>
      </c>
      <c r="AH149">
        <v>101.815520126255</v>
      </c>
      <c r="AI149">
        <v>0.0003029953190383532</v>
      </c>
      <c r="AJ149">
        <v>0.0004549276529365598</v>
      </c>
      <c r="AK149">
        <v>260.5994381977374</v>
      </c>
      <c r="AL149">
        <v>260.479094739028</v>
      </c>
      <c r="AM149">
        <v>26.07434446820231</v>
      </c>
      <c r="AN149">
        <v>128.9817096886118</v>
      </c>
      <c r="AS149" s="2">
        <v>44416</v>
      </c>
      <c r="AT149">
        <v>0.09767435264582373</v>
      </c>
      <c r="AU149">
        <v>0.25</v>
      </c>
      <c r="AV149">
        <v>0.1260456250314307</v>
      </c>
      <c r="AW149">
        <v>0.0005160073162217684</v>
      </c>
      <c r="AX149">
        <v>0.25</v>
      </c>
      <c r="AY149">
        <v>0.02499380014391535</v>
      </c>
      <c r="AZ149">
        <v>0.2499999999999999</v>
      </c>
      <c r="BA149">
        <v>0.000770214862608501</v>
      </c>
    </row>
    <row r="150" spans="1:53">
      <c r="A150" s="2">
        <v>44417</v>
      </c>
      <c r="B150">
        <v>1042.290267311115</v>
      </c>
      <c r="C150">
        <v>-0.0008199616943691534</v>
      </c>
      <c r="AF150" s="2">
        <v>44417</v>
      </c>
      <c r="AG150">
        <v>260.6017711693639</v>
      </c>
      <c r="AH150">
        <v>101.8317753393016</v>
      </c>
      <c r="AI150">
        <v>0.0003030436933280191</v>
      </c>
      <c r="AJ150">
        <v>0.0004550002837683826</v>
      </c>
      <c r="AK150">
        <v>260.6410438329338</v>
      </c>
      <c r="AL150">
        <v>260.5206811609596</v>
      </c>
      <c r="AM150">
        <v>26.07850733083714</v>
      </c>
      <c r="AN150">
        <v>129.0023020812794</v>
      </c>
      <c r="AS150" s="2">
        <v>44417</v>
      </c>
      <c r="AT150">
        <v>0.09762775121730138</v>
      </c>
      <c r="AU150">
        <v>0.2502406018656403</v>
      </c>
      <c r="AV150">
        <v>0.1256109099513911</v>
      </c>
      <c r="AW150">
        <v>0.0005016268316560972</v>
      </c>
      <c r="AX150">
        <v>0.2500602127814942</v>
      </c>
      <c r="AY150">
        <v>0.02501774280310471</v>
      </c>
      <c r="AZ150">
        <v>0.2501899108559903</v>
      </c>
      <c r="BA150">
        <v>0.0007512436934217812</v>
      </c>
    </row>
    <row r="151" spans="1:53">
      <c r="A151" s="2">
        <v>44418</v>
      </c>
      <c r="B151">
        <v>1042.33817572533</v>
      </c>
      <c r="C151">
        <v>4.596456065786292E-05</v>
      </c>
      <c r="AF151" s="2">
        <v>44418</v>
      </c>
      <c r="AG151">
        <v>260.6433771770276</v>
      </c>
      <c r="AH151">
        <v>101.8480331475512</v>
      </c>
      <c r="AI151">
        <v>0.0003030920753408139</v>
      </c>
      <c r="AJ151">
        <v>0.0004550729261959783</v>
      </c>
      <c r="AK151">
        <v>260.6826561106192</v>
      </c>
      <c r="AL151">
        <v>260.5622742223126</v>
      </c>
      <c r="AM151">
        <v>26.08267085808792</v>
      </c>
      <c r="AN151">
        <v>129.0228977615963</v>
      </c>
      <c r="AS151" s="2">
        <v>44418</v>
      </c>
      <c r="AT151">
        <v>0.09770783244996749</v>
      </c>
      <c r="AU151">
        <v>0.2500735922830088</v>
      </c>
      <c r="AV151">
        <v>0.1256959490375618</v>
      </c>
      <c r="AW151">
        <v>0.0005068001800715759</v>
      </c>
      <c r="AX151">
        <v>0.2501720596915739</v>
      </c>
      <c r="AY151">
        <v>0.0250226048384842</v>
      </c>
      <c r="AZ151">
        <v>0.2500656652195835</v>
      </c>
      <c r="BA151">
        <v>0.0007554962997488242</v>
      </c>
    </row>
    <row r="152" spans="1:53">
      <c r="A152" s="2">
        <v>44419</v>
      </c>
      <c r="B152">
        <v>1042.723324003085</v>
      </c>
      <c r="C152">
        <v>0.0003695041462781212</v>
      </c>
      <c r="AF152" s="2">
        <v>44419</v>
      </c>
      <c r="AG152">
        <v>260.6849898272397</v>
      </c>
      <c r="AH152">
        <v>101.8642935514182</v>
      </c>
      <c r="AI152">
        <v>0.0003031404650779706</v>
      </c>
      <c r="AJ152">
        <v>0.0004551455802211981</v>
      </c>
      <c r="AK152">
        <v>260.7242750318539</v>
      </c>
      <c r="AL152">
        <v>260.6038739241471</v>
      </c>
      <c r="AM152">
        <v>26.08683505006076</v>
      </c>
      <c r="AN152">
        <v>129.0434967300875</v>
      </c>
      <c r="AS152" s="2">
        <v>44419</v>
      </c>
      <c r="AT152">
        <v>0.09767473612929893</v>
      </c>
      <c r="AU152">
        <v>0.2501225879751079</v>
      </c>
      <c r="AV152">
        <v>0.1258758233390946</v>
      </c>
      <c r="AW152">
        <v>0.0005054882503273925</v>
      </c>
      <c r="AX152">
        <v>0.2499839942660646</v>
      </c>
      <c r="AY152">
        <v>0.0250139674720379</v>
      </c>
      <c r="AZ152">
        <v>0.2500674948469265</v>
      </c>
      <c r="BA152">
        <v>0.0007559077211422724</v>
      </c>
    </row>
    <row r="153" spans="1:53">
      <c r="A153" s="2">
        <v>44420</v>
      </c>
      <c r="B153">
        <v>1042.673364441822</v>
      </c>
      <c r="C153">
        <v>-4.79125767235411E-05</v>
      </c>
      <c r="AF153" s="2">
        <v>44420</v>
      </c>
      <c r="AG153">
        <v>260.7266091210608</v>
      </c>
      <c r="AH153">
        <v>101.880556551317</v>
      </c>
      <c r="AI153">
        <v>0.0003031888625407224</v>
      </c>
      <c r="AJ153">
        <v>0.0004552182458458937</v>
      </c>
      <c r="AK153">
        <v>260.7659005976988</v>
      </c>
      <c r="AL153">
        <v>260.6454802675232</v>
      </c>
      <c r="AM153">
        <v>26.0909999068618</v>
      </c>
      <c r="AN153">
        <v>129.0640989872779</v>
      </c>
      <c r="AS153" s="2">
        <v>44420</v>
      </c>
      <c r="AT153">
        <v>0.09770171524226998</v>
      </c>
      <c r="AU153">
        <v>0.2501177950647557</v>
      </c>
      <c r="AV153">
        <v>0.1256474997954732</v>
      </c>
      <c r="AW153">
        <v>0.0005106660690535963</v>
      </c>
      <c r="AX153">
        <v>0.2500442623234614</v>
      </c>
      <c r="AY153">
        <v>0.02503403747967993</v>
      </c>
      <c r="AZ153">
        <v>0.2501795564507099</v>
      </c>
      <c r="BA153">
        <v>0.000764467574596055</v>
      </c>
    </row>
    <row r="154" spans="1:53">
      <c r="A154" s="2">
        <v>44421</v>
      </c>
      <c r="B154">
        <v>1043.169191095417</v>
      </c>
      <c r="C154">
        <v>0.000475534017175816</v>
      </c>
      <c r="AF154" s="2">
        <v>44421</v>
      </c>
      <c r="AG154">
        <v>260.7682350595514</v>
      </c>
      <c r="AH154">
        <v>101.8968221476621</v>
      </c>
      <c r="AI154">
        <v>0.0003032372677303028</v>
      </c>
      <c r="AJ154">
        <v>0.000455290923071917</v>
      </c>
      <c r="AK154">
        <v>260.8075328092146</v>
      </c>
      <c r="AL154">
        <v>260.6870932535012</v>
      </c>
      <c r="AM154">
        <v>26.09516542859716</v>
      </c>
      <c r="AN154">
        <v>129.0847045336926</v>
      </c>
      <c r="AS154" s="2">
        <v>44421</v>
      </c>
      <c r="AT154">
        <v>0.09774542993899457</v>
      </c>
      <c r="AU154">
        <v>0.2500873661002111</v>
      </c>
      <c r="AV154">
        <v>0.1257764292010969</v>
      </c>
      <c r="AW154">
        <v>0.0005113628154374243</v>
      </c>
      <c r="AX154">
        <v>0.2500246102359442</v>
      </c>
      <c r="AY154">
        <v>0.02500380585235624</v>
      </c>
      <c r="AZ154">
        <v>0.2500861228740392</v>
      </c>
      <c r="BA154">
        <v>0.0007648729819205111</v>
      </c>
    </row>
    <row r="155" spans="1:53">
      <c r="A155" s="2">
        <v>44422</v>
      </c>
      <c r="B155">
        <v>1043.685248328761</v>
      </c>
      <c r="C155">
        <v>0.000494701375145068</v>
      </c>
      <c r="AF155" s="2">
        <v>44422</v>
      </c>
      <c r="AG155">
        <v>260.8098676437724</v>
      </c>
      <c r="AH155">
        <v>101.9130903408681</v>
      </c>
      <c r="AI155">
        <v>0.0003032856806479454</v>
      </c>
      <c r="AJ155">
        <v>0.0004553636119011202</v>
      </c>
      <c r="AK155">
        <v>260.8491716674623</v>
      </c>
      <c r="AL155">
        <v>260.7287128831418</v>
      </c>
      <c r="AM155">
        <v>26.09933161537301</v>
      </c>
      <c r="AN155">
        <v>129.1053133698567</v>
      </c>
      <c r="AS155" s="2">
        <v>44422</v>
      </c>
      <c r="AT155">
        <v>0.09764727809867467</v>
      </c>
      <c r="AU155">
        <v>0.2502862913270127</v>
      </c>
      <c r="AV155">
        <v>0.1258486692481021</v>
      </c>
      <c r="AW155">
        <v>0.0005187869751658861</v>
      </c>
      <c r="AX155">
        <v>0.2499277063264466</v>
      </c>
      <c r="AY155">
        <v>0.02500591398736129</v>
      </c>
      <c r="AZ155">
        <v>0.2499892590014101</v>
      </c>
      <c r="BA155">
        <v>0.0007760950358268056</v>
      </c>
    </row>
    <row r="156" spans="1:53">
      <c r="A156" s="2">
        <v>44423</v>
      </c>
      <c r="B156">
        <v>1043.888931380997</v>
      </c>
      <c r="C156">
        <v>0.0001951575463601252</v>
      </c>
      <c r="AF156" s="2">
        <v>44423</v>
      </c>
      <c r="AG156">
        <v>260.7850193798463</v>
      </c>
      <c r="AH156">
        <v>94.70752702348932</v>
      </c>
      <c r="AI156">
        <v>0.0002594282531793834</v>
      </c>
      <c r="AJ156">
        <v>0.00039382037653473</v>
      </c>
      <c r="AK156">
        <v>260.9446454252057</v>
      </c>
      <c r="AL156">
        <v>260.6860899739399</v>
      </c>
      <c r="AM156">
        <v>17.51493983573013</v>
      </c>
      <c r="AN156">
        <v>144.94245041284</v>
      </c>
      <c r="AS156" s="2">
        <v>44423</v>
      </c>
      <c r="AT156">
        <v>0.09073229693346807</v>
      </c>
      <c r="AU156">
        <v>0.25</v>
      </c>
      <c r="AV156">
        <v>0.1413620572985474</v>
      </c>
      <c r="AW156">
        <v>0.0004417144178016243</v>
      </c>
      <c r="AX156">
        <v>0.25</v>
      </c>
      <c r="AY156">
        <v>0.01679262236663014</v>
      </c>
      <c r="AZ156">
        <v>0.25</v>
      </c>
      <c r="BA156">
        <v>0.0006713089835527207</v>
      </c>
    </row>
    <row r="157" spans="1:53">
      <c r="A157" s="2">
        <v>44424</v>
      </c>
      <c r="B157">
        <v>1044.007101845574</v>
      </c>
      <c r="C157">
        <v>0.0001132021434697705</v>
      </c>
      <c r="AF157" s="2">
        <v>44424</v>
      </c>
      <c r="AG157">
        <v>260.8266546437443</v>
      </c>
      <c r="AH157">
        <v>94.7226474199374</v>
      </c>
      <c r="AI157">
        <v>0.0002594696718306901</v>
      </c>
      <c r="AJ157">
        <v>0.0003938832513706558</v>
      </c>
      <c r="AK157">
        <v>260.9863061739745</v>
      </c>
      <c r="AL157">
        <v>260.7277094434033</v>
      </c>
      <c r="AM157">
        <v>17.51773615870893</v>
      </c>
      <c r="AN157">
        <v>144.9655909950226</v>
      </c>
      <c r="AS157" s="2">
        <v>44424</v>
      </c>
      <c r="AT157">
        <v>0.09075819576784486</v>
      </c>
      <c r="AU157">
        <v>0.2499760794778921</v>
      </c>
      <c r="AV157">
        <v>0.14136206770508</v>
      </c>
      <c r="AW157">
        <v>0.0004426140659400345</v>
      </c>
      <c r="AX157">
        <v>0.2499700566586089</v>
      </c>
      <c r="AY157">
        <v>0.01679007806552179</v>
      </c>
      <c r="AZ157">
        <v>0.2500294327197999</v>
      </c>
      <c r="BA157">
        <v>0.0006714755393125295</v>
      </c>
    </row>
    <row r="158" spans="1:53">
      <c r="A158" s="2">
        <v>44425</v>
      </c>
      <c r="B158">
        <v>1043.466916404951</v>
      </c>
      <c r="C158">
        <v>-0.0005174154846916412</v>
      </c>
      <c r="AF158" s="2">
        <v>44425</v>
      </c>
      <c r="AG158">
        <v>260.8682965548615</v>
      </c>
      <c r="AH158">
        <v>94.73777023041103</v>
      </c>
      <c r="AI158">
        <v>0.000259511097094633</v>
      </c>
      <c r="AJ158">
        <v>0.0003939461362447747</v>
      </c>
      <c r="AK158">
        <v>261.0279735740312</v>
      </c>
      <c r="AL158">
        <v>260.7693355575643</v>
      </c>
      <c r="AM158">
        <v>17.52053292813072</v>
      </c>
      <c r="AN158">
        <v>144.9887352716821</v>
      </c>
      <c r="AS158" s="2">
        <v>44425</v>
      </c>
      <c r="AT158">
        <v>0.09078571144529179</v>
      </c>
      <c r="AU158">
        <v>0.2499810402714029</v>
      </c>
      <c r="AV158">
        <v>0.1410961288332797</v>
      </c>
      <c r="AW158">
        <v>0.0004454126611006012</v>
      </c>
      <c r="AX158">
        <v>0.2501616834810667</v>
      </c>
      <c r="AY158">
        <v>0.01678873812514275</v>
      </c>
      <c r="AZ158">
        <v>0.2500663359796904</v>
      </c>
      <c r="BA158">
        <v>0.0006749492030252739</v>
      </c>
    </row>
    <row r="159" spans="1:53">
      <c r="A159" s="2">
        <v>44426</v>
      </c>
      <c r="B159">
        <v>1046.130262988746</v>
      </c>
      <c r="C159">
        <v>0.002552401558614914</v>
      </c>
      <c r="AF159" s="2">
        <v>44426</v>
      </c>
      <c r="AG159">
        <v>260.9099451142592</v>
      </c>
      <c r="AH159">
        <v>94.7528954552956</v>
      </c>
      <c r="AI159">
        <v>0.000259552528972268</v>
      </c>
      <c r="AJ159">
        <v>0.0003940090311586894</v>
      </c>
      <c r="AK159">
        <v>261.0696476264378</v>
      </c>
      <c r="AL159">
        <v>260.8109683174837</v>
      </c>
      <c r="AM159">
        <v>17.52333014406678</v>
      </c>
      <c r="AN159">
        <v>145.0118832434085</v>
      </c>
      <c r="AS159" s="2">
        <v>44426</v>
      </c>
      <c r="AT159">
        <v>0.09057888112371155</v>
      </c>
      <c r="AU159">
        <v>0.2494574788361012</v>
      </c>
      <c r="AV159">
        <v>0.1431212338494763</v>
      </c>
      <c r="AW159">
        <v>0.0004432729242354884</v>
      </c>
      <c r="AX159">
        <v>0.2495605143335689</v>
      </c>
      <c r="AY159">
        <v>0.01676759624101908</v>
      </c>
      <c r="AZ159">
        <v>0.2493979064175244</v>
      </c>
      <c r="BA159">
        <v>0.0006731162743631084</v>
      </c>
    </row>
    <row r="160" spans="1:53">
      <c r="A160" s="2">
        <v>44427</v>
      </c>
      <c r="B160">
        <v>1046.806188380091</v>
      </c>
      <c r="C160">
        <v>0.000646119718794802</v>
      </c>
      <c r="AF160" s="2">
        <v>44427</v>
      </c>
      <c r="AG160">
        <v>260.9516003229988</v>
      </c>
      <c r="AH160">
        <v>94.76802309497658</v>
      </c>
      <c r="AI160">
        <v>0.0002595939674646509</v>
      </c>
      <c r="AJ160">
        <v>0.0003940719361140027</v>
      </c>
      <c r="AK160">
        <v>261.1113283322564</v>
      </c>
      <c r="AL160">
        <v>260.8526077242227</v>
      </c>
      <c r="AM160">
        <v>17.52612780658841</v>
      </c>
      <c r="AN160">
        <v>145.0350349107916</v>
      </c>
      <c r="AS160" s="2">
        <v>44427</v>
      </c>
      <c r="AT160">
        <v>0.09052986096518209</v>
      </c>
      <c r="AU160">
        <v>0.2492496968123488</v>
      </c>
      <c r="AV160">
        <v>0.1435050117927003</v>
      </c>
      <c r="AW160">
        <v>0.0004440883715630275</v>
      </c>
      <c r="AX160">
        <v>0.249460538195456</v>
      </c>
      <c r="AY160">
        <v>0.01677991506264193</v>
      </c>
      <c r="AZ160">
        <v>0.2493576890686057</v>
      </c>
      <c r="BA160">
        <v>0.0006731997315020953</v>
      </c>
    </row>
    <row r="161" spans="1:53">
      <c r="A161" s="2">
        <v>44428</v>
      </c>
      <c r="B161">
        <v>1047.315948814716</v>
      </c>
      <c r="C161">
        <v>0.0004869673491454396</v>
      </c>
      <c r="AF161" s="2">
        <v>44428</v>
      </c>
      <c r="AG161">
        <v>260.9932621821419</v>
      </c>
      <c r="AH161">
        <v>94.78315314983951</v>
      </c>
      <c r="AI161">
        <v>0.0002596354125728377</v>
      </c>
      <c r="AJ161">
        <v>0.0003941348511123178</v>
      </c>
      <c r="AK161">
        <v>261.1530156925493</v>
      </c>
      <c r="AL161">
        <v>260.8942537788423</v>
      </c>
      <c r="AM161">
        <v>17.52892591576688</v>
      </c>
      <c r="AN161">
        <v>145.0581902744215</v>
      </c>
      <c r="AS161" s="2">
        <v>44428</v>
      </c>
      <c r="AT161">
        <v>0.09050715009053513</v>
      </c>
      <c r="AU161">
        <v>0.2493270245407533</v>
      </c>
      <c r="AV161">
        <v>0.1437296171646685</v>
      </c>
      <c r="AW161">
        <v>0.0004419428881668915</v>
      </c>
      <c r="AX161">
        <v>0.249385112759705</v>
      </c>
      <c r="AY161">
        <v>0.01673962386016275</v>
      </c>
      <c r="AZ161">
        <v>0.2491997245613467</v>
      </c>
      <c r="BA161">
        <v>0.0006698041346616994</v>
      </c>
    </row>
    <row r="162" spans="1:53">
      <c r="A162" s="2">
        <v>44429</v>
      </c>
      <c r="B162">
        <v>1047.52290965206</v>
      </c>
      <c r="C162">
        <v>0.0001976106995966731</v>
      </c>
      <c r="AF162" s="2">
        <v>44429</v>
      </c>
      <c r="AG162">
        <v>261.0349306927503</v>
      </c>
      <c r="AH162">
        <v>94.79828562026997</v>
      </c>
      <c r="AI162">
        <v>0.0002596768642978848</v>
      </c>
      <c r="AJ162">
        <v>0.0003941977761552381</v>
      </c>
      <c r="AK162">
        <v>261.1947097083787</v>
      </c>
      <c r="AL162">
        <v>260.9359064824039</v>
      </c>
      <c r="AM162">
        <v>17.53172447167353</v>
      </c>
      <c r="AN162">
        <v>145.0813493348882</v>
      </c>
      <c r="AS162" s="2">
        <v>44429</v>
      </c>
      <c r="AT162">
        <v>0.09053287850146</v>
      </c>
      <c r="AU162">
        <v>0.2492829050734719</v>
      </c>
      <c r="AV162">
        <v>0.1436554469399403</v>
      </c>
      <c r="AW162">
        <v>0.0004430620544302742</v>
      </c>
      <c r="AX162">
        <v>0.2493782958023502</v>
      </c>
      <c r="AY162">
        <v>0.01673527812955724</v>
      </c>
      <c r="AZ162">
        <v>0.249302058870835</v>
      </c>
      <c r="BA162">
        <v>0.0006700746279551863</v>
      </c>
    </row>
    <row r="163" spans="1:53">
      <c r="A163" s="2">
        <v>44430</v>
      </c>
      <c r="B163">
        <v>1048.091925090768</v>
      </c>
      <c r="C163">
        <v>0.0005432009490820011</v>
      </c>
      <c r="AF163" s="2">
        <v>44430</v>
      </c>
      <c r="AG163">
        <v>261.8203558825998</v>
      </c>
      <c r="AH163">
        <v>126.9060290724371</v>
      </c>
      <c r="AI163">
        <v>0.0002647335451713796</v>
      </c>
      <c r="AJ163">
        <v>0.0004083414949579807</v>
      </c>
      <c r="AK163">
        <v>261.9516319369901</v>
      </c>
      <c r="AL163">
        <v>261.9273898078456</v>
      </c>
      <c r="AM163">
        <v>22.30919014522069</v>
      </c>
      <c r="AN163">
        <v>107.304158290051</v>
      </c>
      <c r="AS163" s="2">
        <v>44430</v>
      </c>
      <c r="AT163">
        <v>0.1210951713856932</v>
      </c>
      <c r="AU163">
        <v>0.25</v>
      </c>
      <c r="AV163">
        <v>0.1064785779361817</v>
      </c>
      <c r="AW163">
        <v>0.0004519476010588319</v>
      </c>
      <c r="AX163">
        <v>0.2499999999999999</v>
      </c>
      <c r="AY163">
        <v>0.02128088958463565</v>
      </c>
      <c r="AZ163">
        <v>0.2499999999999999</v>
      </c>
      <c r="BA163">
        <v>0.0006934134924306225</v>
      </c>
    </row>
    <row r="164" spans="1:53">
      <c r="A164" s="2">
        <v>44431</v>
      </c>
      <c r="B164">
        <v>1048.872217315642</v>
      </c>
      <c r="C164">
        <v>0.0007444883470566488</v>
      </c>
      <c r="AF164" s="2">
        <v>44431</v>
      </c>
      <c r="AG164">
        <v>261.8621564416846</v>
      </c>
      <c r="AH164">
        <v>126.9262900752479</v>
      </c>
      <c r="AI164">
        <v>0.0002647758108315853</v>
      </c>
      <c r="AJ164">
        <v>0.0004084066881425566</v>
      </c>
      <c r="AK164">
        <v>261.993453454768</v>
      </c>
      <c r="AL164">
        <v>261.9692074552806</v>
      </c>
      <c r="AM164">
        <v>22.31275188746054</v>
      </c>
      <c r="AN164">
        <v>107.3212897838706</v>
      </c>
      <c r="AS164" s="2">
        <v>44431</v>
      </c>
      <c r="AT164">
        <v>0.1210496151520806</v>
      </c>
      <c r="AU164">
        <v>0.2499348469602749</v>
      </c>
      <c r="AV164">
        <v>0.1069613233191015</v>
      </c>
      <c r="AW164">
        <v>0.0004507302947929708</v>
      </c>
      <c r="AX164">
        <v>0.2497969827318713</v>
      </c>
      <c r="AY164">
        <v>0.02126774279289907</v>
      </c>
      <c r="AZ164">
        <v>0.2498461137598077</v>
      </c>
      <c r="BA164">
        <v>0.0006926449891717479</v>
      </c>
    </row>
    <row r="165" spans="1:53">
      <c r="A165" s="2">
        <v>44432</v>
      </c>
      <c r="B165">
        <v>1047.92656904175</v>
      </c>
      <c r="C165">
        <v>-0.0009015857778291725</v>
      </c>
      <c r="AF165" s="2">
        <v>44432</v>
      </c>
      <c r="AG165">
        <v>261.9039636743787</v>
      </c>
      <c r="AH165">
        <v>126.9465543128005</v>
      </c>
      <c r="AI165">
        <v>0.0002648180832396553</v>
      </c>
      <c r="AJ165">
        <v>0.0004084718917354583</v>
      </c>
      <c r="AK165">
        <v>262.0352816495012</v>
      </c>
      <c r="AL165">
        <v>262.011031779053</v>
      </c>
      <c r="AM165">
        <v>22.31631419834532</v>
      </c>
      <c r="AN165">
        <v>107.3384240127947</v>
      </c>
      <c r="AS165" s="2">
        <v>44432</v>
      </c>
      <c r="AT165">
        <v>0.1211584050287894</v>
      </c>
      <c r="AU165">
        <v>0.250192405572361</v>
      </c>
      <c r="AV165">
        <v>0.1061581136791711</v>
      </c>
      <c r="AW165">
        <v>0.0004567399966427518</v>
      </c>
      <c r="AX165">
        <v>0.2500586300095979</v>
      </c>
      <c r="AY165">
        <v>0.02128035931399071</v>
      </c>
      <c r="AZ165">
        <v>0.2499915310495641</v>
      </c>
      <c r="BA165">
        <v>0.0007038153498830352</v>
      </c>
    </row>
    <row r="166" spans="1:53">
      <c r="A166" s="2">
        <v>44433</v>
      </c>
      <c r="B166">
        <v>1045.133415871608</v>
      </c>
      <c r="C166">
        <v>-0.00266540924971137</v>
      </c>
      <c r="AF166" s="2">
        <v>44433</v>
      </c>
      <c r="AG166">
        <v>261.9457775817474</v>
      </c>
      <c r="AH166">
        <v>126.9668217856113</v>
      </c>
      <c r="AI166">
        <v>0.0002648603623966669</v>
      </c>
      <c r="AJ166">
        <v>0.0004085371057383475</v>
      </c>
      <c r="AK166">
        <v>262.0771165222558</v>
      </c>
      <c r="AL166">
        <v>262.0528627802287</v>
      </c>
      <c r="AM166">
        <v>22.31987707796581</v>
      </c>
      <c r="AN166">
        <v>107.3555609772599</v>
      </c>
      <c r="AS166" s="2">
        <v>44433</v>
      </c>
      <c r="AT166">
        <v>0.1214038197923043</v>
      </c>
      <c r="AU166">
        <v>0.2509626256196547</v>
      </c>
      <c r="AV166">
        <v>0.1036998226965469</v>
      </c>
      <c r="AW166">
        <v>0.0004574181030616917</v>
      </c>
      <c r="AX166">
        <v>0.2507189074008203</v>
      </c>
      <c r="AY166">
        <v>0.02135204359806301</v>
      </c>
      <c r="AZ166">
        <v>0.250700952275059</v>
      </c>
      <c r="BA166">
        <v>0.0007044105144901399</v>
      </c>
    </row>
    <row r="167" spans="1:53">
      <c r="A167" s="2">
        <v>44434</v>
      </c>
      <c r="B167">
        <v>1045.135737540799</v>
      </c>
      <c r="C167">
        <v>2.221409397318297E-06</v>
      </c>
      <c r="AF167" s="2">
        <v>44434</v>
      </c>
      <c r="AG167">
        <v>261.9875981648565</v>
      </c>
      <c r="AH167">
        <v>126.9870924941969</v>
      </c>
      <c r="AI167">
        <v>0.0002649026483036976</v>
      </c>
      <c r="AJ167">
        <v>0.0004086023301528862</v>
      </c>
      <c r="AK167">
        <v>262.1189580740979</v>
      </c>
      <c r="AL167">
        <v>262.0947004598739</v>
      </c>
      <c r="AM167">
        <v>22.32344052641281</v>
      </c>
      <c r="AN167">
        <v>107.3727006777029</v>
      </c>
      <c r="AS167" s="2">
        <v>44434</v>
      </c>
      <c r="AT167">
        <v>0.1215363095143926</v>
      </c>
      <c r="AU167">
        <v>0.250965444184477</v>
      </c>
      <c r="AV167">
        <v>0.1034442191392408</v>
      </c>
      <c r="AW167">
        <v>0.0004551184065541234</v>
      </c>
      <c r="AX167">
        <v>0.2508237928958217</v>
      </c>
      <c r="AY167">
        <v>0.02135144967785341</v>
      </c>
      <c r="AZ167">
        <v>0.2507235758090817</v>
      </c>
      <c r="BA167">
        <v>0.000700090372578896</v>
      </c>
    </row>
    <row r="168" spans="1:53">
      <c r="A168" s="2">
        <v>44435</v>
      </c>
      <c r="B168">
        <v>1045.132277579346</v>
      </c>
      <c r="C168">
        <v>-3.310537884604337E-06</v>
      </c>
      <c r="AF168" s="2">
        <v>44435</v>
      </c>
      <c r="AG168">
        <v>262.0294254247717</v>
      </c>
      <c r="AH168">
        <v>127.0073664390738</v>
      </c>
      <c r="AI168">
        <v>0.0002649449409618251</v>
      </c>
      <c r="AJ168">
        <v>0.0004086675649807368</v>
      </c>
      <c r="AK168">
        <v>262.1608063060938</v>
      </c>
      <c r="AL168">
        <v>262.1365448190547</v>
      </c>
      <c r="AM168">
        <v>22.32700454377714</v>
      </c>
      <c r="AN168">
        <v>107.3898431145606</v>
      </c>
      <c r="AS168" s="2">
        <v>44435</v>
      </c>
      <c r="AT168">
        <v>0.1214196055336204</v>
      </c>
      <c r="AU168">
        <v>0.2510301345973205</v>
      </c>
      <c r="AV168">
        <v>0.1035205531779361</v>
      </c>
      <c r="AW168">
        <v>0.0004565317515804681</v>
      </c>
      <c r="AX168">
        <v>0.2507230370162666</v>
      </c>
      <c r="AY168">
        <v>0.02136723193498883</v>
      </c>
      <c r="AZ168">
        <v>0.2507812300888071</v>
      </c>
      <c r="BA168">
        <v>0.0007016758994796894</v>
      </c>
    </row>
    <row r="169" spans="1:53">
      <c r="A169" s="2">
        <v>44436</v>
      </c>
      <c r="B169">
        <v>1046.914052373442</v>
      </c>
      <c r="C169">
        <v>0.001704831849824062</v>
      </c>
      <c r="AF169" s="2">
        <v>44436</v>
      </c>
      <c r="AG169">
        <v>262.0712593625589</v>
      </c>
      <c r="AH169">
        <v>127.0276436207587</v>
      </c>
      <c r="AI169">
        <v>0.0002649872403721272</v>
      </c>
      <c r="AJ169">
        <v>0.0004087328102235616</v>
      </c>
      <c r="AK169">
        <v>262.2026612193101</v>
      </c>
      <c r="AL169">
        <v>262.1783958588375</v>
      </c>
      <c r="AM169">
        <v>22.33056913014963</v>
      </c>
      <c r="AN169">
        <v>107.4069882882698</v>
      </c>
      <c r="AS169" s="2">
        <v>44436</v>
      </c>
      <c r="AT169">
        <v>0.1213672725263744</v>
      </c>
      <c r="AU169">
        <v>0.2506584479685054</v>
      </c>
      <c r="AV169">
        <v>0.1045611537974986</v>
      </c>
      <c r="AW169">
        <v>0.0004609286249628317</v>
      </c>
      <c r="AX169">
        <v>0.2504496876295652</v>
      </c>
      <c r="AY169">
        <v>0.02130503491477683</v>
      </c>
      <c r="AZ169">
        <v>0.2504877883955549</v>
      </c>
      <c r="BA169">
        <v>0.0007096861427617057</v>
      </c>
    </row>
    <row r="170" spans="1:53">
      <c r="A170" s="2">
        <v>44437</v>
      </c>
      <c r="B170">
        <v>1045.977165014958</v>
      </c>
      <c r="C170">
        <v>-0.0008949037949772531</v>
      </c>
      <c r="AF170" s="2">
        <v>44437</v>
      </c>
      <c r="AG170">
        <v>261.3265548868789</v>
      </c>
      <c r="AH170">
        <v>127.4881073146802</v>
      </c>
      <c r="AI170">
        <v>0.0002480194268643294</v>
      </c>
      <c r="AJ170">
        <v>0.00036974260758967</v>
      </c>
      <c r="AK170">
        <v>261.478212666361</v>
      </c>
      <c r="AL170">
        <v>261.2626803758969</v>
      </c>
      <c r="AM170">
        <v>62.34888945607033</v>
      </c>
      <c r="AN170">
        <v>69.95484240732762</v>
      </c>
      <c r="AS170" s="2">
        <v>44437</v>
      </c>
      <c r="AT170">
        <v>0.1218931308180978</v>
      </c>
      <c r="AU170">
        <v>0.25</v>
      </c>
      <c r="AV170">
        <v>0.06747833576802997</v>
      </c>
      <c r="AW170">
        <v>0.0004323121615407247</v>
      </c>
      <c r="AX170">
        <v>0.25</v>
      </c>
      <c r="AY170">
        <v>0.05955377980981435</v>
      </c>
      <c r="AZ170">
        <v>0.25</v>
      </c>
      <c r="BA170">
        <v>0.0006424414425170994</v>
      </c>
    </row>
    <row r="171" spans="1:53">
      <c r="A171" s="2">
        <v>44438</v>
      </c>
      <c r="B171">
        <v>1046.403204455587</v>
      </c>
      <c r="C171">
        <v>0.0004073123724672723</v>
      </c>
      <c r="AF171" s="2">
        <v>44438</v>
      </c>
      <c r="AG171">
        <v>261.3682766088633</v>
      </c>
      <c r="AH171">
        <v>127.5084612483706</v>
      </c>
      <c r="AI171">
        <v>0.0002480590240555863</v>
      </c>
      <c r="AJ171">
        <v>0.0003698016383234059</v>
      </c>
      <c r="AK171">
        <v>261.5199586010539</v>
      </c>
      <c r="AL171">
        <v>261.3043919000864</v>
      </c>
      <c r="AM171">
        <v>62.35884367994569</v>
      </c>
      <c r="AN171">
        <v>69.96601094887765</v>
      </c>
      <c r="AS171" s="2">
        <v>44438</v>
      </c>
      <c r="AT171">
        <v>0.1218732389248408</v>
      </c>
      <c r="AU171">
        <v>0.2499254554123465</v>
      </c>
      <c r="AV171">
        <v>0.06770369328266988</v>
      </c>
      <c r="AW171">
        <v>0.0004314831562421734</v>
      </c>
      <c r="AX171">
        <v>0.2498988494678255</v>
      </c>
      <c r="AY171">
        <v>0.05958085542776307</v>
      </c>
      <c r="AZ171">
        <v>0.2499437358407053</v>
      </c>
      <c r="BA171">
        <v>0.0006426884876068221</v>
      </c>
    </row>
    <row r="172" spans="1:53">
      <c r="A172" s="2">
        <v>44439</v>
      </c>
      <c r="B172">
        <v>1046.354009407747</v>
      </c>
      <c r="C172">
        <v>-4.701347208224682E-05</v>
      </c>
      <c r="AF172" s="2">
        <v>44439</v>
      </c>
      <c r="AG172">
        <v>261.4100049918702</v>
      </c>
      <c r="AH172">
        <v>127.5288184316395</v>
      </c>
      <c r="AI172">
        <v>0.0002480986275686769</v>
      </c>
      <c r="AJ172">
        <v>0.0003698606784816102</v>
      </c>
      <c r="AK172">
        <v>261.5617112006351</v>
      </c>
      <c r="AL172">
        <v>261.3461100836705</v>
      </c>
      <c r="AM172">
        <v>62.36879949304861</v>
      </c>
      <c r="AN172">
        <v>69.9771812735254</v>
      </c>
      <c r="AS172" s="2">
        <v>44439</v>
      </c>
      <c r="AT172">
        <v>0.1218721182588009</v>
      </c>
      <c r="AU172">
        <v>0.2499705512187016</v>
      </c>
      <c r="AV172">
        <v>0.06756510218675335</v>
      </c>
      <c r="AW172">
        <v>0.0004305489767352019</v>
      </c>
      <c r="AX172">
        <v>0.2499722182184847</v>
      </c>
      <c r="AY172">
        <v>0.05961846056103366</v>
      </c>
      <c r="AZ172">
        <v>0.2499310358316412</v>
      </c>
      <c r="BA172">
        <v>0.0006399647478494317</v>
      </c>
    </row>
    <row r="173" spans="1:53">
      <c r="A173" s="2">
        <v>44440</v>
      </c>
      <c r="B173">
        <v>1046.537034866818</v>
      </c>
      <c r="C173">
        <v>0.0001749173390894754</v>
      </c>
      <c r="AF173" s="2">
        <v>44440</v>
      </c>
      <c r="AG173">
        <v>261.4517400369632</v>
      </c>
      <c r="AH173">
        <v>127.5491788650057</v>
      </c>
      <c r="AI173">
        <v>0.0002481382374046103</v>
      </c>
      <c r="AJ173">
        <v>0.0003699197280657875</v>
      </c>
      <c r="AK173">
        <v>261.6034704661686</v>
      </c>
      <c r="AL173">
        <v>261.3878349277122</v>
      </c>
      <c r="AM173">
        <v>62.3787568956328</v>
      </c>
      <c r="AN173">
        <v>69.98835338155556</v>
      </c>
      <c r="AS173" s="2">
        <v>44440</v>
      </c>
      <c r="AT173">
        <v>0.1218796251840967</v>
      </c>
      <c r="AU173">
        <v>0.2499045322411027</v>
      </c>
      <c r="AV173">
        <v>0.06759455128999615</v>
      </c>
      <c r="AW173">
        <v>0.0004311553320918064</v>
      </c>
      <c r="AX173">
        <v>0.2499906618103449</v>
      </c>
      <c r="AY173">
        <v>0.05966151285812799</v>
      </c>
      <c r="AZ173">
        <v>0.2498965634425871</v>
      </c>
      <c r="BA173">
        <v>0.0006413978416526001</v>
      </c>
    </row>
    <row r="174" spans="1:53">
      <c r="A174" s="2">
        <v>44441</v>
      </c>
      <c r="B174">
        <v>1047.114141147724</v>
      </c>
      <c r="C174">
        <v>0.000551443725046008</v>
      </c>
      <c r="AF174" s="2">
        <v>44441</v>
      </c>
      <c r="AG174">
        <v>261.4934817452059</v>
      </c>
      <c r="AH174">
        <v>127.5695425489882</v>
      </c>
      <c r="AI174">
        <v>0.0002481778535643962</v>
      </c>
      <c r="AJ174">
        <v>0.0003699787870774428</v>
      </c>
      <c r="AK174">
        <v>261.6452363987186</v>
      </c>
      <c r="AL174">
        <v>261.4295664332749</v>
      </c>
      <c r="AM174">
        <v>62.38871588795203</v>
      </c>
      <c r="AN174">
        <v>69.99952727325284</v>
      </c>
      <c r="AS174" s="2">
        <v>44441</v>
      </c>
      <c r="AT174">
        <v>0.1218771818214159</v>
      </c>
      <c r="AU174">
        <v>0.2498328759327876</v>
      </c>
      <c r="AV174">
        <v>0.06789512086868135</v>
      </c>
      <c r="AW174">
        <v>0.0004309223690212566</v>
      </c>
      <c r="AX174">
        <v>0.2499040873226678</v>
      </c>
      <c r="AY174">
        <v>0.05959708602392604</v>
      </c>
      <c r="AZ174">
        <v>0.2498228687464029</v>
      </c>
      <c r="BA174">
        <v>0.0006398569150972584</v>
      </c>
    </row>
    <row r="175" spans="1:53">
      <c r="A175" s="2">
        <v>44442</v>
      </c>
      <c r="B175">
        <v>1047.286244762532</v>
      </c>
      <c r="C175">
        <v>0.0001643599375125149</v>
      </c>
      <c r="AF175" s="2">
        <v>44442</v>
      </c>
      <c r="AG175">
        <v>261.535230117662</v>
      </c>
      <c r="AH175">
        <v>127.5899094841059</v>
      </c>
      <c r="AI175">
        <v>0.0002482174760490441</v>
      </c>
      <c r="AJ175">
        <v>0.0003700378555180812</v>
      </c>
      <c r="AK175">
        <v>261.6870089993496</v>
      </c>
      <c r="AL175">
        <v>261.4713046014222</v>
      </c>
      <c r="AM175">
        <v>62.39867647026012</v>
      </c>
      <c r="AN175">
        <v>70.01070294890202</v>
      </c>
      <c r="AS175" s="2">
        <v>44442</v>
      </c>
      <c r="AT175">
        <v>0.1218274380773138</v>
      </c>
      <c r="AU175">
        <v>0.2497295806185035</v>
      </c>
      <c r="AV175">
        <v>0.06805145966905309</v>
      </c>
      <c r="AW175">
        <v>0.0004307697780216287</v>
      </c>
      <c r="AX175">
        <v>0.2498906557897385</v>
      </c>
      <c r="AY175">
        <v>0.05959222469635024</v>
      </c>
      <c r="AZ175">
        <v>0.2498388065363977</v>
      </c>
      <c r="BA175">
        <v>0.0006390648346216127</v>
      </c>
    </row>
    <row r="176" spans="1:53">
      <c r="A176" s="2">
        <v>44443</v>
      </c>
      <c r="B176">
        <v>1047.570769397206</v>
      </c>
      <c r="C176">
        <v>0.0002716780021669862</v>
      </c>
      <c r="AF176" s="2">
        <v>44443</v>
      </c>
      <c r="AG176">
        <v>261.5769851553956</v>
      </c>
      <c r="AH176">
        <v>127.6102796708778</v>
      </c>
      <c r="AI176">
        <v>0.0002482571048595638</v>
      </c>
      <c r="AJ176">
        <v>0.000370096933389208</v>
      </c>
      <c r="AK176">
        <v>261.7287882691262</v>
      </c>
      <c r="AL176">
        <v>261.5130494332178</v>
      </c>
      <c r="AM176">
        <v>62.40863864281091</v>
      </c>
      <c r="AN176">
        <v>70.02188040878791</v>
      </c>
      <c r="AS176" s="2">
        <v>44443</v>
      </c>
      <c r="AT176">
        <v>0.1218373351425394</v>
      </c>
      <c r="AU176">
        <v>0.2496445397516093</v>
      </c>
      <c r="AV176">
        <v>0.06817452892207261</v>
      </c>
      <c r="AW176">
        <v>0.0004340009553059994</v>
      </c>
      <c r="AX176">
        <v>0.24988001054713</v>
      </c>
      <c r="AY176">
        <v>0.05957687926962065</v>
      </c>
      <c r="AZ176">
        <v>0.2498071270206011</v>
      </c>
      <c r="BA176">
        <v>0.0006455783911209411</v>
      </c>
    </row>
    <row r="177" spans="1:53">
      <c r="A177" s="2">
        <v>44444</v>
      </c>
      <c r="B177">
        <v>1047.293084896463</v>
      </c>
      <c r="C177">
        <v>-0.0002650746936190274</v>
      </c>
      <c r="AF177" s="2">
        <v>44444</v>
      </c>
      <c r="AG177">
        <v>261.6799177346415</v>
      </c>
      <c r="AH177">
        <v>133.1449002467957</v>
      </c>
      <c r="AI177">
        <v>0.0002498751561629594</v>
      </c>
      <c r="AJ177">
        <v>0.0003641593782385374</v>
      </c>
      <c r="AK177">
        <v>261.803375030774</v>
      </c>
      <c r="AL177">
        <v>261.823356098648</v>
      </c>
      <c r="AM177">
        <v>44.4407502338733</v>
      </c>
      <c r="AN177">
        <v>81.97596066669182</v>
      </c>
      <c r="AS177" s="2">
        <v>44444</v>
      </c>
      <c r="AT177">
        <v>0.1271590953615753</v>
      </c>
      <c r="AU177">
        <v>0.25</v>
      </c>
      <c r="AV177">
        <v>0.07934071797293336</v>
      </c>
      <c r="AW177">
        <v>0.0004368122498944812</v>
      </c>
      <c r="AX177">
        <v>0.2499999999999999</v>
      </c>
      <c r="AY177">
        <v>0.04242847448886057</v>
      </c>
      <c r="AZ177">
        <v>0.25</v>
      </c>
      <c r="BA177">
        <v>0.0006348999267362751</v>
      </c>
    </row>
    <row r="178" spans="1:53">
      <c r="A178" s="2">
        <v>44445</v>
      </c>
      <c r="B178">
        <v>1046.58805785565</v>
      </c>
      <c r="C178">
        <v>-0.0006731898176177697</v>
      </c>
      <c r="AF178" s="2">
        <v>44445</v>
      </c>
      <c r="AG178">
        <v>261.7216958722722</v>
      </c>
      <c r="AH178">
        <v>133.1661573077712</v>
      </c>
      <c r="AI178">
        <v>0.0002499150496280561</v>
      </c>
      <c r="AJ178">
        <v>0.0003642175175896778</v>
      </c>
      <c r="AK178">
        <v>261.8451728788049</v>
      </c>
      <c r="AL178">
        <v>261.8651571367282</v>
      </c>
      <c r="AM178">
        <v>44.44784535907723</v>
      </c>
      <c r="AN178">
        <v>81.98904842289716</v>
      </c>
      <c r="AS178" s="2">
        <v>44445</v>
      </c>
      <c r="AT178">
        <v>0.127222387715259</v>
      </c>
      <c r="AU178">
        <v>0.2501816836668189</v>
      </c>
      <c r="AV178">
        <v>0.07861328614372762</v>
      </c>
      <c r="AW178">
        <v>0.0004370955909949761</v>
      </c>
      <c r="AX178">
        <v>0.2501968648951746</v>
      </c>
      <c r="AY178">
        <v>0.04249182106714328</v>
      </c>
      <c r="AZ178">
        <v>0.250220207358077</v>
      </c>
      <c r="BA178">
        <v>0.0006366535628047084</v>
      </c>
    </row>
    <row r="179" spans="1:53">
      <c r="A179" s="2">
        <v>44446</v>
      </c>
      <c r="B179">
        <v>1046.980522278447</v>
      </c>
      <c r="C179">
        <v>0.0003749941725892381</v>
      </c>
      <c r="AF179" s="2">
        <v>44446</v>
      </c>
      <c r="AG179">
        <v>261.7634806799325</v>
      </c>
      <c r="AH179">
        <v>133.1874177625127</v>
      </c>
      <c r="AI179">
        <v>0.0002499549494622877</v>
      </c>
      <c r="AJ179">
        <v>0.0003642756662229741</v>
      </c>
      <c r="AK179">
        <v>261.8869774000122</v>
      </c>
      <c r="AL179">
        <v>261.9069648484939</v>
      </c>
      <c r="AM179">
        <v>44.45494161704336</v>
      </c>
      <c r="AN179">
        <v>82.00213826860971</v>
      </c>
      <c r="AS179" s="2">
        <v>44446</v>
      </c>
      <c r="AT179">
        <v>0.1272111126217415</v>
      </c>
      <c r="AU179">
        <v>0.2502184892637577</v>
      </c>
      <c r="AV179">
        <v>0.07874360125218628</v>
      </c>
      <c r="AW179">
        <v>0.0004364798079836114</v>
      </c>
      <c r="AX179">
        <v>0.2501479187353938</v>
      </c>
      <c r="AY179">
        <v>0.04249678902539512</v>
      </c>
      <c r="AZ179">
        <v>0.2501111717771275</v>
      </c>
      <c r="BA179">
        <v>0.0006344375164145105</v>
      </c>
    </row>
    <row r="180" spans="1:53">
      <c r="A180" s="2">
        <v>44447</v>
      </c>
      <c r="B180">
        <v>1046.771903697738</v>
      </c>
      <c r="C180">
        <v>-0.00019925736560511</v>
      </c>
      <c r="AF180" s="2">
        <v>44447</v>
      </c>
      <c r="AG180">
        <v>261.8052721586872</v>
      </c>
      <c r="AH180">
        <v>133.208681611562</v>
      </c>
      <c r="AI180">
        <v>0.0002499948556666709</v>
      </c>
      <c r="AJ180">
        <v>0.0003643338241399084</v>
      </c>
      <c r="AK180">
        <v>261.9287885954613</v>
      </c>
      <c r="AL180">
        <v>261.9487792350109</v>
      </c>
      <c r="AM180">
        <v>44.46203900795253</v>
      </c>
      <c r="AN180">
        <v>82.0152302041631</v>
      </c>
      <c r="AS180" s="2">
        <v>44447</v>
      </c>
      <c r="AT180">
        <v>0.1273141004555424</v>
      </c>
      <c r="AU180">
        <v>0.2501967789695939</v>
      </c>
      <c r="AV180">
        <v>0.07856086424652062</v>
      </c>
      <c r="AW180">
        <v>0.000428045086962171</v>
      </c>
      <c r="AX180">
        <v>0.2502515125731596</v>
      </c>
      <c r="AY180">
        <v>0.04236724344842079</v>
      </c>
      <c r="AZ180">
        <v>0.2502565645889837</v>
      </c>
      <c r="BA180">
        <v>0.0006248906308169461</v>
      </c>
    </row>
    <row r="181" spans="1:53">
      <c r="A181" s="2">
        <v>44448</v>
      </c>
      <c r="B181">
        <v>1047.678378145122</v>
      </c>
      <c r="C181">
        <v>0.0008659713201912833</v>
      </c>
      <c r="AF181" s="2">
        <v>44448</v>
      </c>
      <c r="AG181">
        <v>261.8470703096013</v>
      </c>
      <c r="AH181">
        <v>133.2299488554612</v>
      </c>
      <c r="AI181">
        <v>0.0002500347682422229</v>
      </c>
      <c r="AJ181">
        <v>0.0003643919913419628</v>
      </c>
      <c r="AK181">
        <v>261.9706064662178</v>
      </c>
      <c r="AL181">
        <v>261.9906002973447</v>
      </c>
      <c r="AM181">
        <v>44.46913753198562</v>
      </c>
      <c r="AN181">
        <v>82.02832422989097</v>
      </c>
      <c r="AS181" s="2">
        <v>44448</v>
      </c>
      <c r="AT181">
        <v>0.1271022257976132</v>
      </c>
      <c r="AU181">
        <v>0.2500992805600508</v>
      </c>
      <c r="AV181">
        <v>0.07918653003181281</v>
      </c>
      <c r="AW181">
        <v>0.0004270653054756689</v>
      </c>
      <c r="AX181">
        <v>0.2501325855695748</v>
      </c>
      <c r="AY181">
        <v>0.04244970948445344</v>
      </c>
      <c r="AZ181">
        <v>0.249979844774605</v>
      </c>
      <c r="BA181">
        <v>0.0006227584764143168</v>
      </c>
    </row>
    <row r="182" spans="1:53">
      <c r="A182" s="2">
        <v>44449</v>
      </c>
      <c r="B182">
        <v>1047.221108324637</v>
      </c>
      <c r="C182">
        <v>-0.0004364601103007404</v>
      </c>
      <c r="AF182" s="2">
        <v>44449</v>
      </c>
      <c r="AG182">
        <v>261.8888751337403</v>
      </c>
      <c r="AH182">
        <v>133.2512194947521</v>
      </c>
      <c r="AI182">
        <v>0.0002500746871899607</v>
      </c>
      <c r="AJ182">
        <v>0.0003644501678306196</v>
      </c>
      <c r="AK182">
        <v>262.0124310133473</v>
      </c>
      <c r="AL182">
        <v>262.032428036561</v>
      </c>
      <c r="AM182">
        <v>44.47623718932353</v>
      </c>
      <c r="AN182">
        <v>82.04142034612701</v>
      </c>
      <c r="AS182" s="2">
        <v>44449</v>
      </c>
      <c r="AT182">
        <v>0.1272089804803244</v>
      </c>
      <c r="AU182">
        <v>0.2503034388030519</v>
      </c>
      <c r="AV182">
        <v>0.07858940435693934</v>
      </c>
      <c r="AW182">
        <v>0.0004292978024845147</v>
      </c>
      <c r="AX182">
        <v>0.2502554508731487</v>
      </c>
      <c r="AY182">
        <v>0.04247187603033533</v>
      </c>
      <c r="AZ182">
        <v>0.2501169918466085</v>
      </c>
      <c r="BA182">
        <v>0.0006245598071073317</v>
      </c>
    </row>
    <row r="183" spans="1:53">
      <c r="A183" s="2">
        <v>44450</v>
      </c>
      <c r="B183">
        <v>1047.254831242602</v>
      </c>
      <c r="C183">
        <v>3.220229013467524E-05</v>
      </c>
      <c r="AF183" s="2">
        <v>44450</v>
      </c>
      <c r="AG183">
        <v>261.9306866321693</v>
      </c>
      <c r="AH183">
        <v>133.2724935299769</v>
      </c>
      <c r="AI183">
        <v>0.0002501146125109017</v>
      </c>
      <c r="AJ183">
        <v>0.0003645083536073616</v>
      </c>
      <c r="AK183">
        <v>262.0542622379158</v>
      </c>
      <c r="AL183">
        <v>262.0742624537261</v>
      </c>
      <c r="AM183">
        <v>44.48333798014721</v>
      </c>
      <c r="AN183">
        <v>82.054518553205</v>
      </c>
      <c r="AS183" s="2">
        <v>44450</v>
      </c>
      <c r="AT183">
        <v>0.1272403449914761</v>
      </c>
      <c r="AU183">
        <v>0.2501948474194708</v>
      </c>
      <c r="AV183">
        <v>0.07867223948414234</v>
      </c>
      <c r="AW183">
        <v>0.0004282955234737161</v>
      </c>
      <c r="AX183">
        <v>0.2502867557276815</v>
      </c>
      <c r="AY183">
        <v>0.04244121047128798</v>
      </c>
      <c r="AZ183">
        <v>0.2501140080127026</v>
      </c>
      <c r="BA183">
        <v>0.0006222983697648769</v>
      </c>
    </row>
    <row r="184" spans="1:53">
      <c r="A184" s="2">
        <v>44451</v>
      </c>
      <c r="B184">
        <v>1046.927352170151</v>
      </c>
      <c r="C184">
        <v>-0.0003127023745141955</v>
      </c>
      <c r="AF184" s="2">
        <v>44451</v>
      </c>
      <c r="AG184">
        <v>261.6930348998228</v>
      </c>
      <c r="AH184">
        <v>235.5566756675275</v>
      </c>
      <c r="AI184">
        <v>0.0001951816344745934</v>
      </c>
      <c r="AJ184">
        <v>0.0002523913835076819</v>
      </c>
      <c r="AK184">
        <v>261.7179083768108</v>
      </c>
      <c r="AL184">
        <v>261.7675133363697</v>
      </c>
      <c r="AM184">
        <v>4.313932256816614</v>
      </c>
      <c r="AN184">
        <v>21.09195180106316</v>
      </c>
      <c r="AS184" s="2">
        <v>44451</v>
      </c>
      <c r="AT184">
        <v>0.2250198049474759</v>
      </c>
      <c r="AU184">
        <v>0.25</v>
      </c>
      <c r="AV184">
        <v>0.02009713415834037</v>
      </c>
      <c r="AW184">
        <v>0.0003352795111442813</v>
      </c>
      <c r="AX184">
        <v>0.25</v>
      </c>
      <c r="AY184">
        <v>0.004116921812185868</v>
      </c>
      <c r="AZ184">
        <v>0.25</v>
      </c>
      <c r="BA184">
        <v>0.0004308595708535645</v>
      </c>
    </row>
    <row r="185" spans="1:53">
      <c r="A185" s="2">
        <v>44452</v>
      </c>
      <c r="B185">
        <v>1046.837011215475</v>
      </c>
      <c r="C185">
        <v>-8.629152203276647E-05</v>
      </c>
      <c r="AF185" s="2">
        <v>44452</v>
      </c>
      <c r="AG185">
        <v>261.734815131656</v>
      </c>
      <c r="AH185">
        <v>235.5942831358463</v>
      </c>
      <c r="AI185">
        <v>0.0001952127959227422</v>
      </c>
      <c r="AJ185">
        <v>0.0002524316786975011</v>
      </c>
      <c r="AK185">
        <v>261.7596925797838</v>
      </c>
      <c r="AL185">
        <v>261.8093054589525</v>
      </c>
      <c r="AM185">
        <v>4.314620991577443</v>
      </c>
      <c r="AN185">
        <v>21.09531920683458</v>
      </c>
      <c r="AS185" s="2">
        <v>44452</v>
      </c>
      <c r="AT185">
        <v>0.2249170717570451</v>
      </c>
      <c r="AU185">
        <v>0.2501882637156018</v>
      </c>
      <c r="AV185">
        <v>0.0198819120048032</v>
      </c>
      <c r="AW185">
        <v>0.000334743816742959</v>
      </c>
      <c r="AX185">
        <v>0.250081488559928</v>
      </c>
      <c r="AY185">
        <v>0.004124770221767462</v>
      </c>
      <c r="AZ185">
        <v>0.2500407463517634</v>
      </c>
      <c r="BA185">
        <v>0.0004310035723482419</v>
      </c>
    </row>
    <row r="186" spans="1:53">
      <c r="A186" s="2">
        <v>44453</v>
      </c>
      <c r="B186">
        <v>1047.048298953519</v>
      </c>
      <c r="C186">
        <v>0.0002018344171825781</v>
      </c>
      <c r="AF186" s="2">
        <v>44453</v>
      </c>
      <c r="AG186">
        <v>261.7766020338531</v>
      </c>
      <c r="AH186">
        <v>235.6318966083323</v>
      </c>
      <c r="AI186">
        <v>0.000195243962345928</v>
      </c>
      <c r="AJ186">
        <v>0.0002524719803205919</v>
      </c>
      <c r="AK186">
        <v>261.8014834537547</v>
      </c>
      <c r="AL186">
        <v>261.8511042537975</v>
      </c>
      <c r="AM186">
        <v>4.315309836297248</v>
      </c>
      <c r="AN186">
        <v>21.09868715022441</v>
      </c>
      <c r="AS186" s="2">
        <v>44453</v>
      </c>
      <c r="AT186">
        <v>0.2250123270486394</v>
      </c>
      <c r="AU186">
        <v>0.2501831682189364</v>
      </c>
      <c r="AV186">
        <v>0.01971540918197907</v>
      </c>
      <c r="AW186">
        <v>0.000335676839759645</v>
      </c>
      <c r="AX186">
        <v>0.2501083512095622</v>
      </c>
      <c r="AY186">
        <v>0.004119899975996798</v>
      </c>
      <c r="AZ186">
        <v>0.2500927314227249</v>
      </c>
      <c r="BA186">
        <v>0.0004324361024014675</v>
      </c>
    </row>
    <row r="187" spans="1:53">
      <c r="A187" s="2">
        <v>44454</v>
      </c>
      <c r="B187">
        <v>1047.314922010353</v>
      </c>
      <c r="C187">
        <v>0.0002546425576559486</v>
      </c>
      <c r="AF187" s="2">
        <v>44454</v>
      </c>
      <c r="AG187">
        <v>261.818395607479</v>
      </c>
      <c r="AH187">
        <v>235.6695160859442</v>
      </c>
      <c r="AI187">
        <v>0.000195275133744945</v>
      </c>
      <c r="AJ187">
        <v>0.0002525122883779814</v>
      </c>
      <c r="AK187">
        <v>261.8432809997886</v>
      </c>
      <c r="AL187">
        <v>261.8929097219701</v>
      </c>
      <c r="AM187">
        <v>4.315998790993583</v>
      </c>
      <c r="AN187">
        <v>21.10205563131849</v>
      </c>
      <c r="AS187" s="2">
        <v>44454</v>
      </c>
      <c r="AT187">
        <v>0.2250953128596919</v>
      </c>
      <c r="AU187">
        <v>0.2500025034087017</v>
      </c>
      <c r="AV187">
        <v>0.0199008119706439</v>
      </c>
      <c r="AW187">
        <v>0.000335905860236809</v>
      </c>
      <c r="AX187">
        <v>0.2500462600642182</v>
      </c>
      <c r="AY187">
        <v>0.00412196878167228</v>
      </c>
      <c r="AZ187">
        <v>0.2500641428213449</v>
      </c>
      <c r="BA187">
        <v>0.000433094233490159</v>
      </c>
    </row>
    <row r="188" spans="1:53">
      <c r="A188" s="2">
        <v>44455</v>
      </c>
      <c r="B188">
        <v>1047.73645807453</v>
      </c>
      <c r="C188">
        <v>0.0004024921781571322</v>
      </c>
      <c r="AF188" s="2">
        <v>44455</v>
      </c>
      <c r="AG188">
        <v>261.8601958535988</v>
      </c>
      <c r="AH188">
        <v>235.7071415696406</v>
      </c>
      <c r="AI188">
        <v>0.0001953063101205877</v>
      </c>
      <c r="AJ188">
        <v>0.0002525526028706969</v>
      </c>
      <c r="AK188">
        <v>261.8850852189506</v>
      </c>
      <c r="AL188">
        <v>261.9347218645357</v>
      </c>
      <c r="AM188">
        <v>4.316687855684007</v>
      </c>
      <c r="AN188">
        <v>21.10542465020266</v>
      </c>
      <c r="AS188" s="2">
        <v>44455</v>
      </c>
      <c r="AT188">
        <v>0.2250303038542388</v>
      </c>
      <c r="AU188">
        <v>0.2501248620928102</v>
      </c>
      <c r="AV188">
        <v>0.0199546883776306</v>
      </c>
      <c r="AW188">
        <v>0.0003352800967548265</v>
      </c>
      <c r="AX188">
        <v>0.2499785663070787</v>
      </c>
      <c r="AY188">
        <v>0.004120510070705271</v>
      </c>
      <c r="AZ188">
        <v>0.2500231756460572</v>
      </c>
      <c r="BA188">
        <v>0.0004326135547243865</v>
      </c>
    </row>
    <row r="189" spans="1:53">
      <c r="A189" s="2">
        <v>44456</v>
      </c>
      <c r="B189">
        <v>1047.722250966991</v>
      </c>
      <c r="C189">
        <v>-1.355981022665986E-05</v>
      </c>
      <c r="AF189" s="2">
        <v>44456</v>
      </c>
      <c r="AG189">
        <v>261.902002773278</v>
      </c>
      <c r="AH189">
        <v>235.7447730603804</v>
      </c>
      <c r="AI189">
        <v>0.0001953374914736507</v>
      </c>
      <c r="AJ189">
        <v>0.0002525929237997657</v>
      </c>
      <c r="AK189">
        <v>261.9268961123062</v>
      </c>
      <c r="AL189">
        <v>261.9765406825598</v>
      </c>
      <c r="AM189">
        <v>4.317377030386082</v>
      </c>
      <c r="AN189">
        <v>21.10879420696278</v>
      </c>
      <c r="AS189" s="2">
        <v>44456</v>
      </c>
      <c r="AT189">
        <v>0.2250244653729052</v>
      </c>
      <c r="AU189">
        <v>0.2500311405850261</v>
      </c>
      <c r="AV189">
        <v>0.02005207205489994</v>
      </c>
      <c r="AW189">
        <v>0.0003288262879274146</v>
      </c>
      <c r="AX189">
        <v>0.2499631520836278</v>
      </c>
      <c r="AY189">
        <v>0.004125016329578654</v>
      </c>
      <c r="AZ189">
        <v>0.2500521770040393</v>
      </c>
      <c r="BA189">
        <v>0.0004231502819954497</v>
      </c>
    </row>
    <row r="190" spans="1:53">
      <c r="A190" s="2">
        <v>44457</v>
      </c>
      <c r="B190">
        <v>1048.385278209188</v>
      </c>
      <c r="C190">
        <v>0.0006328272990148154</v>
      </c>
      <c r="AF190" s="2">
        <v>44457</v>
      </c>
      <c r="AG190">
        <v>261.9438163675818</v>
      </c>
      <c r="AH190">
        <v>235.7824105591228</v>
      </c>
      <c r="AI190">
        <v>0.0001953686778049285</v>
      </c>
      <c r="AJ190">
        <v>0.0002526332511662156</v>
      </c>
      <c r="AK190">
        <v>261.9687136809209</v>
      </c>
      <c r="AL190">
        <v>262.0183661771082</v>
      </c>
      <c r="AM190">
        <v>4.318066315117369</v>
      </c>
      <c r="AN190">
        <v>21.11216430168473</v>
      </c>
      <c r="AS190" s="2">
        <v>44457</v>
      </c>
      <c r="AT190">
        <v>0.2248684151009499</v>
      </c>
      <c r="AU190">
        <v>0.2499983034035447</v>
      </c>
      <c r="AV190">
        <v>0.02054260916109654</v>
      </c>
      <c r="AW190">
        <v>0.0003287645786825777</v>
      </c>
      <c r="AX190">
        <v>0.2498375756082821</v>
      </c>
      <c r="AY190">
        <v>0.004118352317345058</v>
      </c>
      <c r="AZ190">
        <v>0.2498830953994126</v>
      </c>
      <c r="BA190">
        <v>0.0004228844306863348</v>
      </c>
    </row>
    <row r="191" spans="1:53">
      <c r="A191" s="2">
        <v>44458</v>
      </c>
      <c r="B191">
        <v>1048.465887676109</v>
      </c>
      <c r="C191">
        <v>7.68891633604607E-05</v>
      </c>
      <c r="AF191" s="2">
        <v>44458</v>
      </c>
      <c r="AG191">
        <v>262.0583802692551</v>
      </c>
      <c r="AH191">
        <v>111.685602688066</v>
      </c>
      <c r="AI191">
        <v>0.0002984717189120393</v>
      </c>
      <c r="AJ191">
        <v>0.01047480897812262</v>
      </c>
      <c r="AK191">
        <v>262.1179621938045</v>
      </c>
      <c r="AL191">
        <v>212.4660022549823</v>
      </c>
      <c r="AM191">
        <v>180.9003170154206</v>
      </c>
      <c r="AN191">
        <v>0.2898086127162145</v>
      </c>
      <c r="AS191" s="2">
        <v>44458</v>
      </c>
      <c r="AT191">
        <v>0.1065291030902585</v>
      </c>
      <c r="AU191">
        <v>0.2026584426744336</v>
      </c>
      <c r="AV191">
        <v>0.0002800661220080043</v>
      </c>
      <c r="AW191">
        <v>0.0005032746609413199</v>
      </c>
      <c r="AX191">
        <v>0.25</v>
      </c>
      <c r="AY191">
        <v>0.172498561184806</v>
      </c>
      <c r="AZ191">
        <v>0.25</v>
      </c>
      <c r="BA191">
        <v>0.01753055226755256</v>
      </c>
    </row>
    <row r="192" spans="1:53">
      <c r="A192" s="2">
        <v>44459</v>
      </c>
      <c r="B192">
        <v>1048.525506232538</v>
      </c>
      <c r="C192">
        <v>5.68626572692299E-05</v>
      </c>
      <c r="AF192" s="2">
        <v>44459</v>
      </c>
      <c r="AG192">
        <v>262.1002188297872</v>
      </c>
      <c r="AH192">
        <v>111.703433695202</v>
      </c>
      <c r="AI192">
        <v>0.0002985193709927168</v>
      </c>
      <c r="AJ192">
        <v>0.01047648131895386</v>
      </c>
      <c r="AK192">
        <v>262.1598102668046</v>
      </c>
      <c r="AL192">
        <v>212.4999232144541</v>
      </c>
      <c r="AM192">
        <v>180.9291984000035</v>
      </c>
      <c r="AN192">
        <v>0.2898548817009094</v>
      </c>
      <c r="AS192" s="2">
        <v>44459</v>
      </c>
      <c r="AT192">
        <v>0.1065311201099876</v>
      </c>
      <c r="AU192">
        <v>0.2027150643561899</v>
      </c>
      <c r="AV192">
        <v>0.0002799299175515488</v>
      </c>
      <c r="AW192">
        <v>0.0005023693308259619</v>
      </c>
      <c r="AX192">
        <v>0.250081540479352</v>
      </c>
      <c r="AY192">
        <v>0.1723647755682521</v>
      </c>
      <c r="AZ192">
        <v>0.2500068126307737</v>
      </c>
      <c r="BA192">
        <v>0.01751838760706721</v>
      </c>
    </row>
    <row r="193" spans="1:53">
      <c r="A193" s="2">
        <v>44460</v>
      </c>
      <c r="B193">
        <v>1050.408940378468</v>
      </c>
      <c r="C193">
        <v>0.001796269270259776</v>
      </c>
      <c r="AF193" s="2">
        <v>44460</v>
      </c>
      <c r="AG193">
        <v>262.1420640699956</v>
      </c>
      <c r="AH193">
        <v>111.7212675491222</v>
      </c>
      <c r="AI193">
        <v>0.00029856703068122</v>
      </c>
      <c r="AJ193">
        <v>0.01047815392678031</v>
      </c>
      <c r="AK193">
        <v>262.2016650209997</v>
      </c>
      <c r="AL193">
        <v>212.5338495895287</v>
      </c>
      <c r="AM193">
        <v>180.958084395603</v>
      </c>
      <c r="AN193">
        <v>0.2899011580726137</v>
      </c>
      <c r="AS193" s="2">
        <v>44460</v>
      </c>
      <c r="AT193">
        <v>0.1063488197096894</v>
      </c>
      <c r="AU193">
        <v>0.202337916740189</v>
      </c>
      <c r="AV193">
        <v>0.0002736619647259342</v>
      </c>
      <c r="AW193">
        <v>0.0005044098467862264</v>
      </c>
      <c r="AX193">
        <v>0.2496402837040412</v>
      </c>
      <c r="AY193">
        <v>0.173790006041359</v>
      </c>
      <c r="AZ193">
        <v>0.2495035724822158</v>
      </c>
      <c r="BA193">
        <v>0.01760132951099331</v>
      </c>
    </row>
    <row r="194" spans="1:53">
      <c r="A194" s="2">
        <v>44461</v>
      </c>
      <c r="B194">
        <v>1048.579308254414</v>
      </c>
      <c r="C194">
        <v>-0.001741828400084522</v>
      </c>
      <c r="AF194" s="2">
        <v>44461</v>
      </c>
      <c r="AG194">
        <v>262.1839159909466</v>
      </c>
      <c r="AH194">
        <v>111.7391042502812</v>
      </c>
      <c r="AI194">
        <v>0.0002986146979787633</v>
      </c>
      <c r="AJ194">
        <v>0.01047982680164461</v>
      </c>
      <c r="AK194">
        <v>262.2435264574564</v>
      </c>
      <c r="AL194">
        <v>212.5677813810708</v>
      </c>
      <c r="AM194">
        <v>180.9869750029554</v>
      </c>
      <c r="AN194">
        <v>0.2899474418325067</v>
      </c>
      <c r="AS194" s="2">
        <v>44461</v>
      </c>
      <c r="AT194">
        <v>0.1065500520210459</v>
      </c>
      <c r="AU194">
        <v>0.2027781542448279</v>
      </c>
      <c r="AV194">
        <v>0.0002773739995363175</v>
      </c>
      <c r="AW194">
        <v>0.0005067067635615294</v>
      </c>
      <c r="AX194">
        <v>0.2501151517946211</v>
      </c>
      <c r="AY194">
        <v>0.1720952818758437</v>
      </c>
      <c r="AZ194">
        <v>0.2500130115125913</v>
      </c>
      <c r="BA194">
        <v>0.01766426778797224</v>
      </c>
    </row>
    <row r="195" spans="1:53">
      <c r="A195" s="2">
        <v>44462</v>
      </c>
      <c r="B195">
        <v>1049.477436229936</v>
      </c>
      <c r="C195">
        <v>0.0008565188807871937</v>
      </c>
      <c r="AF195" s="2">
        <v>44462</v>
      </c>
      <c r="AG195">
        <v>262.225774593707</v>
      </c>
      <c r="AH195">
        <v>111.7569437991336</v>
      </c>
      <c r="AI195">
        <v>0.0002986623728865618</v>
      </c>
      <c r="AJ195">
        <v>0.01048149994358937</v>
      </c>
      <c r="AK195">
        <v>262.2853945772416</v>
      </c>
      <c r="AL195">
        <v>212.6017185899452</v>
      </c>
      <c r="AM195">
        <v>181.0158702227968</v>
      </c>
      <c r="AN195">
        <v>0.2899937329817681</v>
      </c>
      <c r="AS195" s="2">
        <v>44462</v>
      </c>
      <c r="AT195">
        <v>0.1064470972884405</v>
      </c>
      <c r="AU195">
        <v>0.2026403658154758</v>
      </c>
      <c r="AV195">
        <v>0.0002792004638092205</v>
      </c>
      <c r="AW195">
        <v>0.000504364747180226</v>
      </c>
      <c r="AX195">
        <v>0.249940581194309</v>
      </c>
      <c r="AY195">
        <v>0.1725604222564231</v>
      </c>
      <c r="AZ195">
        <v>0.2499663369693476</v>
      </c>
      <c r="BA195">
        <v>0.01766163126501472</v>
      </c>
    </row>
    <row r="196" spans="1:53">
      <c r="A196" s="2">
        <v>44463</v>
      </c>
      <c r="B196">
        <v>1049.442129417112</v>
      </c>
      <c r="C196">
        <v>-3.364227910540585E-05</v>
      </c>
      <c r="AF196" s="2">
        <v>44463</v>
      </c>
      <c r="AG196">
        <v>262.2676398793435</v>
      </c>
      <c r="AH196">
        <v>111.7747861961338</v>
      </c>
      <c r="AI196">
        <v>0.0002987100554058303</v>
      </c>
      <c r="AJ196">
        <v>0.01048317335265725</v>
      </c>
      <c r="AK196">
        <v>262.3272693814224</v>
      </c>
      <c r="AL196">
        <v>212.6356612170167</v>
      </c>
      <c r="AM196">
        <v>181.0447700558638</v>
      </c>
      <c r="AN196">
        <v>0.2900400315215774</v>
      </c>
      <c r="AS196" s="2">
        <v>44463</v>
      </c>
      <c r="AT196">
        <v>0.1064953605521747</v>
      </c>
      <c r="AU196">
        <v>0.2026651337024044</v>
      </c>
      <c r="AV196">
        <v>0.0002805702690344617</v>
      </c>
      <c r="AW196">
        <v>0.0004997061861723879</v>
      </c>
      <c r="AX196">
        <v>0.2500298855445597</v>
      </c>
      <c r="AY196">
        <v>0.1725187772868543</v>
      </c>
      <c r="AZ196">
        <v>0.2500571972406328</v>
      </c>
      <c r="BA196">
        <v>0.01745336921816712</v>
      </c>
    </row>
    <row r="197" spans="1:53">
      <c r="A197" s="2">
        <v>44464</v>
      </c>
      <c r="B197">
        <v>1049.984083813066</v>
      </c>
      <c r="C197">
        <v>0.0005164214212129981</v>
      </c>
      <c r="AF197" s="2">
        <v>44464</v>
      </c>
      <c r="AG197">
        <v>262.309511848923</v>
      </c>
      <c r="AH197">
        <v>111.7926314417368</v>
      </c>
      <c r="AI197">
        <v>0.0002987577455377841</v>
      </c>
      <c r="AJ197">
        <v>0.0104848470288909</v>
      </c>
      <c r="AK197">
        <v>262.3691508710658</v>
      </c>
      <c r="AL197">
        <v>212.6696092631504</v>
      </c>
      <c r="AM197">
        <v>181.0736745028928</v>
      </c>
      <c r="AN197">
        <v>0.2900863374531148</v>
      </c>
      <c r="AS197" s="2">
        <v>44464</v>
      </c>
      <c r="AT197">
        <v>0.1064582923860953</v>
      </c>
      <c r="AU197">
        <v>0.2026404965883693</v>
      </c>
      <c r="AV197">
        <v>0.0002769282508246156</v>
      </c>
      <c r="AW197">
        <v>0.0005004916062238135</v>
      </c>
      <c r="AX197">
        <v>0.2498466002595694</v>
      </c>
      <c r="AY197">
        <v>0.1727929143970849</v>
      </c>
      <c r="AZ197">
        <v>0.2500015824619163</v>
      </c>
      <c r="BA197">
        <v>0.01748269404991641</v>
      </c>
    </row>
    <row r="198" spans="1:53">
      <c r="A198" s="2">
        <v>44465</v>
      </c>
      <c r="B198">
        <v>1049.856837651847</v>
      </c>
      <c r="C198">
        <v>-0.0001211886572192178</v>
      </c>
      <c r="AF198" s="2">
        <v>44465</v>
      </c>
      <c r="AG198">
        <v>262.3162299439584</v>
      </c>
      <c r="AH198">
        <v>262.5663030153797</v>
      </c>
      <c r="AI198">
        <v>0.0001752307369017724</v>
      </c>
      <c r="AJ198">
        <v>0.0001704419403750178</v>
      </c>
      <c r="AK198">
        <v>262.4701839408401</v>
      </c>
      <c r="AL198">
        <v>254.3566218916066</v>
      </c>
      <c r="AM198">
        <v>4.908144068062398</v>
      </c>
      <c r="AN198">
        <v>2.46283499727126</v>
      </c>
      <c r="AS198" s="2">
        <v>44465</v>
      </c>
      <c r="AT198">
        <v>0.25</v>
      </c>
      <c r="AU198">
        <v>0.2423803487970046</v>
      </c>
      <c r="AV198">
        <v>0.002364082780201273</v>
      </c>
      <c r="AW198">
        <v>0.0002933925692860893</v>
      </c>
      <c r="AX198">
        <v>0.25</v>
      </c>
      <c r="AY198">
        <v>0.004677937098361866</v>
      </c>
      <c r="AZ198">
        <v>0.25</v>
      </c>
      <c r="BA198">
        <v>0.0002842387551461738</v>
      </c>
    </row>
    <row r="199" spans="1:53">
      <c r="A199" s="2">
        <v>44466</v>
      </c>
      <c r="B199">
        <v>1050.007120268609</v>
      </c>
      <c r="C199">
        <v>0.0001431458189082857</v>
      </c>
      <c r="AF199" s="2">
        <v>44466</v>
      </c>
      <c r="AG199">
        <v>262.3581096711161</v>
      </c>
      <c r="AH199">
        <v>262.6082226676004</v>
      </c>
      <c r="AI199">
        <v>0.0001752587131175507</v>
      </c>
      <c r="AJ199">
        <v>0.0001704691520422511</v>
      </c>
      <c r="AK199">
        <v>262.5120882473057</v>
      </c>
      <c r="AL199">
        <v>254.397230838784</v>
      </c>
      <c r="AM199">
        <v>4.9089276708706</v>
      </c>
      <c r="AN199">
        <v>2.463228197713879</v>
      </c>
      <c r="AS199" s="2">
        <v>44466</v>
      </c>
      <c r="AT199">
        <v>0.2500744638118392</v>
      </c>
      <c r="AU199">
        <v>0.2423704953667186</v>
      </c>
      <c r="AV199">
        <v>0.002354101774529504</v>
      </c>
      <c r="AW199">
        <v>0.0002927789353472904</v>
      </c>
      <c r="AX199">
        <v>0.2499747672270785</v>
      </c>
      <c r="AY199">
        <v>0.004666798540213716</v>
      </c>
      <c r="AZ199">
        <v>0.2499827536311075</v>
      </c>
      <c r="BA199">
        <v>0.0002838407131656629</v>
      </c>
    </row>
    <row r="200" spans="1:53">
      <c r="A200" s="2">
        <v>44467</v>
      </c>
      <c r="B200">
        <v>1050.111996067138</v>
      </c>
      <c r="C200">
        <v>9.988103556990424E-05</v>
      </c>
      <c r="AF200" s="2">
        <v>44467</v>
      </c>
      <c r="AG200">
        <v>262.3999960845225</v>
      </c>
      <c r="AH200">
        <v>262.6501490124439</v>
      </c>
      <c r="AI200">
        <v>0.0001752866937998323</v>
      </c>
      <c r="AJ200">
        <v>0.0001704963680539247</v>
      </c>
      <c r="AK200">
        <v>262.5539992439441</v>
      </c>
      <c r="AL200">
        <v>254.4378462693255</v>
      </c>
      <c r="AM200">
        <v>4.909711398783801</v>
      </c>
      <c r="AN200">
        <v>2.463621460932359</v>
      </c>
      <c r="AS200" s="2">
        <v>44467</v>
      </c>
      <c r="AT200">
        <v>0.2499280983006293</v>
      </c>
      <c r="AU200">
        <v>0.2422966651462945</v>
      </c>
      <c r="AV200">
        <v>0.002362533317888463</v>
      </c>
      <c r="AW200">
        <v>0.000293740760942828</v>
      </c>
      <c r="AX200">
        <v>0.2501962892695973</v>
      </c>
      <c r="AY200">
        <v>0.004681576302263538</v>
      </c>
      <c r="AZ200">
        <v>0.2499565906849894</v>
      </c>
      <c r="BA200">
        <v>0.0002845062173946081</v>
      </c>
    </row>
    <row r="201" spans="1:53">
      <c r="A201" s="2">
        <v>44468</v>
      </c>
      <c r="B201">
        <v>1050.258397588944</v>
      </c>
      <c r="C201">
        <v>0.0001394151503406604</v>
      </c>
      <c r="AF201" s="2">
        <v>44468</v>
      </c>
      <c r="AG201">
        <v>262.441889185245</v>
      </c>
      <c r="AH201">
        <v>262.6920820509787</v>
      </c>
      <c r="AI201">
        <v>0.0001753146789493302</v>
      </c>
      <c r="AJ201">
        <v>0.0001705235884107322</v>
      </c>
      <c r="AK201">
        <v>262.5959169318235</v>
      </c>
      <c r="AL201">
        <v>254.4784681842661</v>
      </c>
      <c r="AM201">
        <v>4.910495251821975</v>
      </c>
      <c r="AN201">
        <v>2.464014786936723</v>
      </c>
      <c r="AS201" s="2">
        <v>44468</v>
      </c>
      <c r="AT201">
        <v>0.2501469053332885</v>
      </c>
      <c r="AU201">
        <v>0.2423576189326475</v>
      </c>
      <c r="AV201">
        <v>0.002363435027581507</v>
      </c>
      <c r="AW201">
        <v>0.0002910261084153802</v>
      </c>
      <c r="AX201">
        <v>0.2499623349748783</v>
      </c>
      <c r="AY201">
        <v>0.004686080371221551</v>
      </c>
      <c r="AZ201">
        <v>0.2499110820559932</v>
      </c>
      <c r="BA201">
        <v>0.0002815171959741428</v>
      </c>
    </row>
    <row r="202" spans="1:53">
      <c r="A202" s="2">
        <v>44469</v>
      </c>
      <c r="B202">
        <v>1050.396247259099</v>
      </c>
      <c r="C202">
        <v>0.0001312530996866457</v>
      </c>
      <c r="AF202" s="2">
        <v>44469</v>
      </c>
      <c r="AG202">
        <v>262.4837889743513</v>
      </c>
      <c r="AH202">
        <v>262.7340217842736</v>
      </c>
      <c r="AI202">
        <v>0.0001753426685667576</v>
      </c>
      <c r="AJ202">
        <v>0.0001705508131133673</v>
      </c>
      <c r="AK202">
        <v>262.6378413120121</v>
      </c>
      <c r="AL202">
        <v>254.5190965846413</v>
      </c>
      <c r="AM202">
        <v>4.911279230005098</v>
      </c>
      <c r="AN202">
        <v>2.464408175736994</v>
      </c>
      <c r="AS202" s="2">
        <v>44469</v>
      </c>
      <c r="AT202">
        <v>0.2500414538648352</v>
      </c>
      <c r="AU202">
        <v>0.2423781656932218</v>
      </c>
      <c r="AV202">
        <v>0.002390219294626911</v>
      </c>
      <c r="AW202">
        <v>0.0002902381479240688</v>
      </c>
      <c r="AX202">
        <v>0.2500890208221554</v>
      </c>
      <c r="AY202">
        <v>0.004670687570931724</v>
      </c>
      <c r="AZ202">
        <v>0.2498595947158189</v>
      </c>
      <c r="BA202">
        <v>0.0002806198904860231</v>
      </c>
    </row>
    <row r="203" spans="1:53">
      <c r="A203" s="2">
        <v>44470</v>
      </c>
      <c r="B203">
        <v>1050.716395212844</v>
      </c>
      <c r="C203">
        <v>0.000304787792778427</v>
      </c>
      <c r="AF203" s="2">
        <v>44470</v>
      </c>
      <c r="AG203">
        <v>262.5256954529092</v>
      </c>
      <c r="AH203">
        <v>262.7759682133974</v>
      </c>
      <c r="AI203">
        <v>0.0001753706626528278</v>
      </c>
      <c r="AJ203">
        <v>0.0001705780421625238</v>
      </c>
      <c r="AK203">
        <v>262.6797723855784</v>
      </c>
      <c r="AL203">
        <v>254.5597314714863</v>
      </c>
      <c r="AM203">
        <v>4.912063333353151</v>
      </c>
      <c r="AN203">
        <v>2.464801627343199</v>
      </c>
      <c r="AS203" s="2">
        <v>44470</v>
      </c>
      <c r="AT203">
        <v>0.2501376038394907</v>
      </c>
      <c r="AU203">
        <v>0.24234754376199</v>
      </c>
      <c r="AV203">
        <v>0.002366469691985415</v>
      </c>
      <c r="AW203">
        <v>0.0002943804979236065</v>
      </c>
      <c r="AX203">
        <v>0.250013925032258</v>
      </c>
      <c r="AY203">
        <v>0.004677716223158809</v>
      </c>
      <c r="AZ203">
        <v>0.249877751186161</v>
      </c>
      <c r="BA203">
        <v>0.0002846097670324141</v>
      </c>
    </row>
    <row r="204" spans="1:53">
      <c r="A204" s="2">
        <v>44471</v>
      </c>
      <c r="B204">
        <v>1050.894652969112</v>
      </c>
      <c r="C204">
        <v>0.0001696535402706534</v>
      </c>
      <c r="AF204" s="2">
        <v>44471</v>
      </c>
      <c r="AG204">
        <v>262.5676086219868</v>
      </c>
      <c r="AH204">
        <v>262.8179213394191</v>
      </c>
      <c r="AI204">
        <v>0.0001753986612082544</v>
      </c>
      <c r="AJ204">
        <v>0.0001706052755588958</v>
      </c>
      <c r="AK204">
        <v>262.7217101535911</v>
      </c>
      <c r="AL204">
        <v>254.6003728458367</v>
      </c>
      <c r="AM204">
        <v>4.912847561886116</v>
      </c>
      <c r="AN204">
        <v>2.465195141765364</v>
      </c>
      <c r="AS204" s="2">
        <v>44471</v>
      </c>
      <c r="AT204">
        <v>0.2500302739307161</v>
      </c>
      <c r="AU204">
        <v>0.2424121662600778</v>
      </c>
      <c r="AV204">
        <v>0.002365824421719627</v>
      </c>
      <c r="AW204">
        <v>0.000294727163089875</v>
      </c>
      <c r="AX204">
        <v>0.2499552446317135</v>
      </c>
      <c r="AY204">
        <v>0.004677628919753731</v>
      </c>
      <c r="AZ204">
        <v>0.2499783213351758</v>
      </c>
      <c r="BA204">
        <v>0.000285813337753536</v>
      </c>
    </row>
    <row r="205" spans="1:53">
      <c r="A205" s="2">
        <v>44472</v>
      </c>
      <c r="B205">
        <v>1051.105503227026</v>
      </c>
      <c r="C205">
        <v>0.0002006388150495031</v>
      </c>
      <c r="AF205" s="2">
        <v>44472</v>
      </c>
      <c r="AG205">
        <v>262.6486580996958</v>
      </c>
      <c r="AH205">
        <v>262.8456953208274</v>
      </c>
      <c r="AI205">
        <v>0.0003538337090072858</v>
      </c>
      <c r="AJ205">
        <v>0.0003395005501005753</v>
      </c>
      <c r="AK205">
        <v>262.7765333003568</v>
      </c>
      <c r="AL205">
        <v>223.6490918791129</v>
      </c>
      <c r="AM205">
        <v>37.39895367699884</v>
      </c>
      <c r="AN205">
        <v>0.3057360984824662</v>
      </c>
      <c r="AS205" s="2">
        <v>44472</v>
      </c>
      <c r="AT205">
        <v>0.25</v>
      </c>
      <c r="AU205">
        <v>0.2129073548293213</v>
      </c>
      <c r="AV205">
        <v>0.0002929752941803401</v>
      </c>
      <c r="AW205">
        <v>0.0005945823296135373</v>
      </c>
      <c r="AX205">
        <v>0.25</v>
      </c>
      <c r="AY205">
        <v>0.03563667717835729</v>
      </c>
      <c r="AZ205">
        <v>0.25</v>
      </c>
      <c r="BA205">
        <v>0.0005684103685275629</v>
      </c>
    </row>
    <row r="206" spans="1:53">
      <c r="A206" s="2">
        <v>44473</v>
      </c>
      <c r="B206">
        <v>1051.322121026767</v>
      </c>
      <c r="C206">
        <v>0.0002060856869989802</v>
      </c>
      <c r="AF206" s="2">
        <v>44473</v>
      </c>
      <c r="AG206">
        <v>262.6905909002011</v>
      </c>
      <c r="AH206">
        <v>262.8876595790319</v>
      </c>
      <c r="AI206">
        <v>0.0003538901998282906</v>
      </c>
      <c r="AJ206">
        <v>0.000339554752581341</v>
      </c>
      <c r="AK206">
        <v>262.8184865165967</v>
      </c>
      <c r="AL206">
        <v>223.684798258962</v>
      </c>
      <c r="AM206">
        <v>37.40492455412035</v>
      </c>
      <c r="AN206">
        <v>0.3057849103474027</v>
      </c>
      <c r="AS206" s="2">
        <v>44473</v>
      </c>
      <c r="AT206">
        <v>0.2500529083522622</v>
      </c>
      <c r="AU206">
        <v>0.2129122203500773</v>
      </c>
      <c r="AV206">
        <v>0.0002903850270525381</v>
      </c>
      <c r="AW206">
        <v>0.0005961258108382311</v>
      </c>
      <c r="AX206">
        <v>0.2499919215748842</v>
      </c>
      <c r="AY206">
        <v>0.03557623032101832</v>
      </c>
      <c r="AZ206">
        <v>0.2500105275206711</v>
      </c>
      <c r="BA206">
        <v>0.0005696810431961507</v>
      </c>
    </row>
    <row r="207" spans="1:53">
      <c r="A207" s="2">
        <v>44474</v>
      </c>
      <c r="B207">
        <v>1051.300837456398</v>
      </c>
      <c r="C207">
        <v>-2.024457579985484E-05</v>
      </c>
      <c r="AF207" s="2">
        <v>44474</v>
      </c>
      <c r="AG207">
        <v>262.7325303954284</v>
      </c>
      <c r="AH207">
        <v>262.9296305369808</v>
      </c>
      <c r="AI207">
        <v>0.0003539466996682576</v>
      </c>
      <c r="AJ207">
        <v>0.0003396089637157273</v>
      </c>
      <c r="AK207">
        <v>262.860446430818</v>
      </c>
      <c r="AL207">
        <v>223.7205103394627</v>
      </c>
      <c r="AM207">
        <v>37.41089638451382</v>
      </c>
      <c r="AN207">
        <v>0.3058337300053287</v>
      </c>
      <c r="AS207" s="2">
        <v>44474</v>
      </c>
      <c r="AT207">
        <v>0.2501029052562456</v>
      </c>
      <c r="AU207">
        <v>0.2128856668349763</v>
      </c>
      <c r="AV207">
        <v>0.0002928798275015221</v>
      </c>
      <c r="AW207">
        <v>0.0005973408066569292</v>
      </c>
      <c r="AX207">
        <v>0.2499437930776589</v>
      </c>
      <c r="AY207">
        <v>0.03558757580228808</v>
      </c>
      <c r="AZ207">
        <v>0.2500180918506241</v>
      </c>
      <c r="BA207">
        <v>0.0005717465440487955</v>
      </c>
    </row>
    <row r="208" spans="1:53">
      <c r="A208" s="2">
        <v>44475</v>
      </c>
      <c r="B208">
        <v>1051.626049222205</v>
      </c>
      <c r="C208">
        <v>0.0003093422493545273</v>
      </c>
      <c r="AF208" s="2">
        <v>44475</v>
      </c>
      <c r="AG208">
        <v>262.7744765864466</v>
      </c>
      <c r="AH208">
        <v>262.9716081957437</v>
      </c>
      <c r="AI208">
        <v>0.0003540032085286267</v>
      </c>
      <c r="AJ208">
        <v>0.0003396631835051156</v>
      </c>
      <c r="AK208">
        <v>262.9024130440901</v>
      </c>
      <c r="AL208">
        <v>223.7562281215252</v>
      </c>
      <c r="AM208">
        <v>37.41686916833143</v>
      </c>
      <c r="AN208">
        <v>0.3058825574574881</v>
      </c>
      <c r="AS208" s="2">
        <v>44475</v>
      </c>
      <c r="AT208">
        <v>0.2500826463960931</v>
      </c>
      <c r="AU208">
        <v>0.2129224950703276</v>
      </c>
      <c r="AV208">
        <v>0.0002932695265276765</v>
      </c>
      <c r="AW208">
        <v>0.0005938535530182877</v>
      </c>
      <c r="AX208">
        <v>0.2499811891258316</v>
      </c>
      <c r="AY208">
        <v>0.0355556145347606</v>
      </c>
      <c r="AZ208">
        <v>0.2500024983874522</v>
      </c>
      <c r="BA208">
        <v>0.0005684334059889968</v>
      </c>
    </row>
    <row r="209" spans="1:53">
      <c r="A209" s="2">
        <v>44476</v>
      </c>
      <c r="B209">
        <v>1051.748226253738</v>
      </c>
      <c r="C209">
        <v>0.0001161791604755713</v>
      </c>
      <c r="AF209" s="2">
        <v>44476</v>
      </c>
      <c r="AG209">
        <v>262.8164294743247</v>
      </c>
      <c r="AH209">
        <v>263.0135925563904</v>
      </c>
      <c r="AI209">
        <v>0.0003540597264108381</v>
      </c>
      <c r="AJ209">
        <v>0.0003397174119508879</v>
      </c>
      <c r="AK209">
        <v>262.9443863574826</v>
      </c>
      <c r="AL209">
        <v>223.7919516060597</v>
      </c>
      <c r="AM209">
        <v>37.42284290572541</v>
      </c>
      <c r="AN209">
        <v>0.3059313927051254</v>
      </c>
      <c r="AS209" s="2">
        <v>44476</v>
      </c>
      <c r="AT209">
        <v>0.2500930552404412</v>
      </c>
      <c r="AU209">
        <v>0.2128521785996236</v>
      </c>
      <c r="AV209">
        <v>0.0002913171386857089</v>
      </c>
      <c r="AW209">
        <v>0.00059519099977368</v>
      </c>
      <c r="AX209">
        <v>0.2500074808523461</v>
      </c>
      <c r="AY209">
        <v>0.03558874419159187</v>
      </c>
      <c r="AZ209">
        <v>0.2500025861590104</v>
      </c>
      <c r="BA209">
        <v>0.0005694468185275287</v>
      </c>
    </row>
    <row r="210" spans="1:53">
      <c r="A210" s="2">
        <v>44477</v>
      </c>
      <c r="B210">
        <v>1051.865963047085</v>
      </c>
      <c r="C210">
        <v>0.00011194389532454</v>
      </c>
      <c r="AF210" s="2">
        <v>44477</v>
      </c>
      <c r="AG210">
        <v>262.8583890601319</v>
      </c>
      <c r="AH210">
        <v>263.0555836199909</v>
      </c>
      <c r="AI210">
        <v>0.0003541162533163322</v>
      </c>
      <c r="AJ210">
        <v>0.0003397716490544261</v>
      </c>
      <c r="AK210">
        <v>262.9863663720652</v>
      </c>
      <c r="AL210">
        <v>223.8276807939767</v>
      </c>
      <c r="AM210">
        <v>37.42881759684799</v>
      </c>
      <c r="AN210">
        <v>0.3059802357494852</v>
      </c>
      <c r="AS210" s="2">
        <v>44477</v>
      </c>
      <c r="AT210">
        <v>0.2501296984368219</v>
      </c>
      <c r="AU210">
        <v>0.2128383755342232</v>
      </c>
      <c r="AV210">
        <v>0.0002901265786448514</v>
      </c>
      <c r="AW210">
        <v>0.0005925077375920048</v>
      </c>
      <c r="AX210">
        <v>0.2500003629505986</v>
      </c>
      <c r="AY210">
        <v>0.03560505069649432</v>
      </c>
      <c r="AZ210">
        <v>0.2499771285628558</v>
      </c>
      <c r="BA210">
        <v>0.0005667495027694272</v>
      </c>
    </row>
    <row r="211" spans="1:53">
      <c r="A211" s="2">
        <v>44478</v>
      </c>
      <c r="B211">
        <v>1052.082219931903</v>
      </c>
      <c r="C211">
        <v>0.0002055935760016947</v>
      </c>
      <c r="AF211" s="2">
        <v>44478</v>
      </c>
      <c r="AG211">
        <v>262.9003553449374</v>
      </c>
      <c r="AH211">
        <v>263.0975813876153</v>
      </c>
      <c r="AI211">
        <v>0.0003541727892465495</v>
      </c>
      <c r="AJ211">
        <v>0.0003398258948171124</v>
      </c>
      <c r="AK211">
        <v>263.0283530889076</v>
      </c>
      <c r="AL211">
        <v>223.8634156861867</v>
      </c>
      <c r="AM211">
        <v>37.43479324185144</v>
      </c>
      <c r="AN211">
        <v>0.3060290865918123</v>
      </c>
      <c r="AS211" s="2">
        <v>44478</v>
      </c>
      <c r="AT211">
        <v>0.2501135703514989</v>
      </c>
      <c r="AU211">
        <v>0.2128443634005862</v>
      </c>
      <c r="AV211">
        <v>0.0002907939621955207</v>
      </c>
      <c r="AW211">
        <v>0.0005940181781476246</v>
      </c>
      <c r="AX211">
        <v>0.2499855872667148</v>
      </c>
      <c r="AY211">
        <v>0.03567268034211415</v>
      </c>
      <c r="AZ211">
        <v>0.2499314034281882</v>
      </c>
      <c r="BA211">
        <v>0.000567583070554574</v>
      </c>
    </row>
    <row r="212" spans="1:53">
      <c r="A212" s="2">
        <v>44479</v>
      </c>
      <c r="B212">
        <v>1052.2334324178</v>
      </c>
      <c r="C212">
        <v>0.0001437268713719853</v>
      </c>
      <c r="AF212" s="2">
        <v>44479</v>
      </c>
      <c r="AG212">
        <v>262.9777364464934</v>
      </c>
      <c r="AH212">
        <v>139.7363240652144</v>
      </c>
      <c r="AI212">
        <v>0.0001767470182110879</v>
      </c>
      <c r="AJ212">
        <v>0.000171444888964002</v>
      </c>
      <c r="AK212">
        <v>255.0883222370391</v>
      </c>
      <c r="AL212">
        <v>167.0265370030248</v>
      </c>
      <c r="AM212">
        <v>0.5398083439642605</v>
      </c>
      <c r="AN212">
        <v>225.5097190183767</v>
      </c>
      <c r="AS212" s="2">
        <v>44479</v>
      </c>
      <c r="AT212">
        <v>0.13281888057048</v>
      </c>
      <c r="AU212">
        <v>0.158807159184471</v>
      </c>
      <c r="AV212">
        <v>0.2148100888216612</v>
      </c>
      <c r="AW212">
        <v>0.0002958879443884756</v>
      </c>
      <c r="AX212">
        <v>0.2424695353728298</v>
      </c>
      <c r="AY212">
        <v>0.000512270241612016</v>
      </c>
      <c r="AZ212">
        <v>0.25</v>
      </c>
      <c r="BA212">
        <v>0.0002861778645574741</v>
      </c>
    </row>
    <row r="213" spans="1:53">
      <c r="A213" s="2">
        <v>44480</v>
      </c>
      <c r="B213">
        <v>1051.503851826852</v>
      </c>
      <c r="C213">
        <v>-0.0006933638187781588</v>
      </c>
      <c r="AF213" s="2">
        <v>44480</v>
      </c>
      <c r="AG213">
        <v>263.0197217855373</v>
      </c>
      <c r="AH213">
        <v>139.7586334706489</v>
      </c>
      <c r="AI213">
        <v>0.0001767752365066169</v>
      </c>
      <c r="AJ213">
        <v>0.0001714722607555756</v>
      </c>
      <c r="AK213">
        <v>255.1290480028015</v>
      </c>
      <c r="AL213">
        <v>167.0532033888572</v>
      </c>
      <c r="AM213">
        <v>0.5398945263029113</v>
      </c>
      <c r="AN213">
        <v>225.5457224540235</v>
      </c>
      <c r="AS213" s="2">
        <v>44480</v>
      </c>
      <c r="AT213">
        <v>0.1329129732825794</v>
      </c>
      <c r="AU213">
        <v>0.1589843393009968</v>
      </c>
      <c r="AV213">
        <v>0.2141497217138891</v>
      </c>
      <c r="AW213">
        <v>0.0002957640187695195</v>
      </c>
      <c r="AX213">
        <v>0.2426274048414521</v>
      </c>
      <c r="AY213">
        <v>0.0005122683538507222</v>
      </c>
      <c r="AZ213">
        <v>0.2502314169850324</v>
      </c>
      <c r="BA213">
        <v>0.0002861115034299686</v>
      </c>
    </row>
    <row r="214" spans="1:53">
      <c r="A214" s="2">
        <v>44481</v>
      </c>
      <c r="B214">
        <v>1053.301172012377</v>
      </c>
      <c r="C214">
        <v>0.001709285403379557</v>
      </c>
      <c r="AF214" s="2">
        <v>44481</v>
      </c>
      <c r="AG214">
        <v>263.0617138276912</v>
      </c>
      <c r="AH214">
        <v>139.78094643786</v>
      </c>
      <c r="AI214">
        <v>0.000176803459307298</v>
      </c>
      <c r="AJ214">
        <v>0.0001714996369171539</v>
      </c>
      <c r="AK214">
        <v>255.1697802705786</v>
      </c>
      <c r="AL214">
        <v>167.0798740320737</v>
      </c>
      <c r="AM214">
        <v>0.5399807224008818</v>
      </c>
      <c r="AN214">
        <v>225.5817316377479</v>
      </c>
      <c r="AS214" s="2">
        <v>44481</v>
      </c>
      <c r="AT214">
        <v>0.1327338292521099</v>
      </c>
      <c r="AU214">
        <v>0.1586306156162497</v>
      </c>
      <c r="AV214">
        <v>0.2153988122715184</v>
      </c>
      <c r="AW214">
        <v>0.0002957137110351251</v>
      </c>
      <c r="AX214">
        <v>0.2423128584559481</v>
      </c>
      <c r="AY214">
        <v>0.0005129323311279884</v>
      </c>
      <c r="AZ214">
        <v>0.2498295577351979</v>
      </c>
      <c r="BA214">
        <v>0.0002856806268128252</v>
      </c>
    </row>
    <row r="215" spans="1:53">
      <c r="A215" s="2">
        <v>44482</v>
      </c>
      <c r="B215">
        <v>1052.201522593747</v>
      </c>
      <c r="C215">
        <v>-0.001044002843488268</v>
      </c>
      <c r="AF215" s="2">
        <v>44482</v>
      </c>
      <c r="AG215">
        <v>263.1037125740253</v>
      </c>
      <c r="AH215">
        <v>139.8032629674163</v>
      </c>
      <c r="AI215">
        <v>0.0001768316866138505</v>
      </c>
      <c r="AJ215">
        <v>0.0001715270174494345</v>
      </c>
      <c r="AK215">
        <v>255.2105190414084</v>
      </c>
      <c r="AL215">
        <v>167.1065489333541</v>
      </c>
      <c r="AM215">
        <v>0.5400669322603685</v>
      </c>
      <c r="AN215">
        <v>225.6177465704677</v>
      </c>
      <c r="AS215" s="2">
        <v>44482</v>
      </c>
      <c r="AT215">
        <v>0.1328794448050508</v>
      </c>
      <c r="AU215">
        <v>0.1588325218509493</v>
      </c>
      <c r="AV215">
        <v>0.2146325418686389</v>
      </c>
      <c r="AW215">
        <v>0.0002968002380842452</v>
      </c>
      <c r="AX215">
        <v>0.2425126919086729</v>
      </c>
      <c r="AY215">
        <v>0.0005131827817667256</v>
      </c>
      <c r="AZ215">
        <v>0.2500457274050202</v>
      </c>
      <c r="BA215">
        <v>0.0002870891418169168</v>
      </c>
    </row>
    <row r="216" spans="1:53">
      <c r="A216" s="2">
        <v>44483</v>
      </c>
      <c r="B216">
        <v>1053.439875193367</v>
      </c>
      <c r="C216">
        <v>0.001176915802751477</v>
      </c>
      <c r="AF216" s="2">
        <v>44483</v>
      </c>
      <c r="AG216">
        <v>263.1457180256099</v>
      </c>
      <c r="AH216">
        <v>139.8255830598867</v>
      </c>
      <c r="AI216">
        <v>0.0001768599184269937</v>
      </c>
      <c r="AJ216">
        <v>0.0001715544023531154</v>
      </c>
      <c r="AK216">
        <v>255.251264316329</v>
      </c>
      <c r="AL216">
        <v>167.1332280933782</v>
      </c>
      <c r="AM216">
        <v>0.5401531558835685</v>
      </c>
      <c r="AN216">
        <v>225.6537672531007</v>
      </c>
      <c r="AS216" s="2">
        <v>44483</v>
      </c>
      <c r="AT216">
        <v>0.1327750043444728</v>
      </c>
      <c r="AU216">
        <v>0.1587489529489247</v>
      </c>
      <c r="AV216">
        <v>0.2151964792928849</v>
      </c>
      <c r="AW216">
        <v>0.0003012680625530806</v>
      </c>
      <c r="AX216">
        <v>0.2423542919297073</v>
      </c>
      <c r="AY216">
        <v>0.0005130707093114185</v>
      </c>
      <c r="AZ216">
        <v>0.2498190616762533</v>
      </c>
      <c r="BA216">
        <v>0.0002918710358924999</v>
      </c>
    </row>
    <row r="217" spans="1:53">
      <c r="A217" s="2">
        <v>44484</v>
      </c>
      <c r="B217">
        <v>1055.650694811282</v>
      </c>
      <c r="C217">
        <v>0.002098667109510677</v>
      </c>
      <c r="AF217" s="2">
        <v>44484</v>
      </c>
      <c r="AG217">
        <v>263.1877301835155</v>
      </c>
      <c r="AH217">
        <v>139.8479067158399</v>
      </c>
      <c r="AI217">
        <v>0.0001768881547474472</v>
      </c>
      <c r="AJ217">
        <v>0.0001715817916288944</v>
      </c>
      <c r="AK217">
        <v>255.292016096379</v>
      </c>
      <c r="AL217">
        <v>167.1599115128259</v>
      </c>
      <c r="AM217">
        <v>0.5402393932726792</v>
      </c>
      <c r="AN217">
        <v>225.6897936865649</v>
      </c>
      <c r="AS217" s="2">
        <v>44484</v>
      </c>
      <c r="AT217">
        <v>0.1324837116080352</v>
      </c>
      <c r="AU217">
        <v>0.1584235397071986</v>
      </c>
      <c r="AV217">
        <v>0.2168095474369175</v>
      </c>
      <c r="AW217">
        <v>0.0003019531104603729</v>
      </c>
      <c r="AX217">
        <v>0.2418278646001809</v>
      </c>
      <c r="AY217">
        <v>0.0005113211400240576</v>
      </c>
      <c r="AZ217">
        <v>0.2493509915847731</v>
      </c>
      <c r="BA217">
        <v>0.0002910708124100184</v>
      </c>
    </row>
    <row r="218" spans="1:53">
      <c r="A218" s="2">
        <v>44485</v>
      </c>
      <c r="B218">
        <v>1053.304723295178</v>
      </c>
      <c r="C218">
        <v>-0.002222299030952724</v>
      </c>
      <c r="AF218" s="2">
        <v>44485</v>
      </c>
      <c r="AG218">
        <v>263.2297490488129</v>
      </c>
      <c r="AH218">
        <v>139.8702339358449</v>
      </c>
      <c r="AI218">
        <v>0.0001769163955759305</v>
      </c>
      <c r="AJ218">
        <v>0.0001716091852774696</v>
      </c>
      <c r="AK218">
        <v>255.3327743825969</v>
      </c>
      <c r="AL218">
        <v>167.1865991923772</v>
      </c>
      <c r="AM218">
        <v>0.5403256444298986</v>
      </c>
      <c r="AN218">
        <v>225.7258258717784</v>
      </c>
      <c r="AS218" s="2">
        <v>44485</v>
      </c>
      <c r="AT218">
        <v>0.1328077967756636</v>
      </c>
      <c r="AU218">
        <v>0.1586970642019017</v>
      </c>
      <c r="AV218">
        <v>0.2151113383382032</v>
      </c>
      <c r="AW218">
        <v>0.0002979212386573316</v>
      </c>
      <c r="AX218">
        <v>0.2424323776484121</v>
      </c>
      <c r="AY218">
        <v>0.0005132893209790265</v>
      </c>
      <c r="AZ218">
        <v>0.2498522751920346</v>
      </c>
      <c r="BA218">
        <v>0.0002879372841484669</v>
      </c>
    </row>
    <row r="219" spans="1:53">
      <c r="A219" s="2">
        <v>44486</v>
      </c>
      <c r="B219">
        <v>1053.182146549441</v>
      </c>
      <c r="C219">
        <v>-0.0001163734891019841</v>
      </c>
      <c r="AF219" s="2">
        <v>44486</v>
      </c>
      <c r="AG219">
        <v>263.2945948706036</v>
      </c>
      <c r="AH219">
        <v>263.3124856154197</v>
      </c>
      <c r="AI219">
        <v>0.0003507923602000675</v>
      </c>
      <c r="AJ219">
        <v>0.0003690134145324098</v>
      </c>
      <c r="AK219">
        <v>263.2590450023466</v>
      </c>
      <c r="AL219">
        <v>204.7780641445832</v>
      </c>
      <c r="AM219">
        <v>0.5208906558433326</v>
      </c>
      <c r="AN219">
        <v>56.62271470307928</v>
      </c>
      <c r="AS219" s="2">
        <v>44486</v>
      </c>
      <c r="AT219">
        <v>0.25</v>
      </c>
      <c r="AU219">
        <v>0.1944116694399427</v>
      </c>
      <c r="AV219">
        <v>0.05388408648005034</v>
      </c>
      <c r="AW219">
        <v>0.0005901647074835947</v>
      </c>
      <c r="AX219">
        <v>0.25</v>
      </c>
      <c r="AY219">
        <v>0.0004946327606162692</v>
      </c>
      <c r="AZ219">
        <v>0.25</v>
      </c>
      <c r="BA219">
        <v>0.0006194466119070348</v>
      </c>
    </row>
    <row r="220" spans="1:53">
      <c r="A220" s="2">
        <v>44487</v>
      </c>
      <c r="B220">
        <v>1053.72906360549</v>
      </c>
      <c r="C220">
        <v>0.0005192995891940555</v>
      </c>
      <c r="AF220" s="2">
        <v>44487</v>
      </c>
      <c r="AG220">
        <v>263.3366307972316</v>
      </c>
      <c r="AH220">
        <v>263.3545243983693</v>
      </c>
      <c r="AI220">
        <v>0.0003508483654588245</v>
      </c>
      <c r="AJ220">
        <v>0.0003690723288478581</v>
      </c>
      <c r="AK220">
        <v>263.3010752533106</v>
      </c>
      <c r="AL220">
        <v>204.8107576971556</v>
      </c>
      <c r="AM220">
        <v>0.5209738179052087</v>
      </c>
      <c r="AN220">
        <v>56.63175472261295</v>
      </c>
      <c r="AS220" s="2">
        <v>44487</v>
      </c>
      <c r="AT220">
        <v>0.2499320225699659</v>
      </c>
      <c r="AU220">
        <v>0.1943764768495915</v>
      </c>
      <c r="AV220">
        <v>0.05416763698421506</v>
      </c>
      <c r="AW220">
        <v>0.0005912938569360957</v>
      </c>
      <c r="AX220">
        <v>0.2498966586756703</v>
      </c>
      <c r="AY220">
        <v>0.0004942864641637572</v>
      </c>
      <c r="AZ220">
        <v>0.2499219938053178</v>
      </c>
      <c r="BA220">
        <v>0.0006196307941394655</v>
      </c>
    </row>
    <row r="221" spans="1:53">
      <c r="A221" s="2">
        <v>44488</v>
      </c>
      <c r="B221">
        <v>1054.137870061094</v>
      </c>
      <c r="C221">
        <v>0.0003879616399724561</v>
      </c>
      <c r="AF221" s="2">
        <v>44488</v>
      </c>
      <c r="AG221">
        <v>263.3786734350462</v>
      </c>
      <c r="AH221">
        <v>263.3965698929615</v>
      </c>
      <c r="AI221">
        <v>0.000350904379659022</v>
      </c>
      <c r="AJ221">
        <v>0.0003691312525691882</v>
      </c>
      <c r="AK221">
        <v>263.343112214555</v>
      </c>
      <c r="AL221">
        <v>204.8434564693709</v>
      </c>
      <c r="AM221">
        <v>0.5210569932442063</v>
      </c>
      <c r="AN221">
        <v>56.64079618541816</v>
      </c>
      <c r="AS221" s="2">
        <v>44488</v>
      </c>
      <c r="AT221">
        <v>0.2498620853383693</v>
      </c>
      <c r="AU221">
        <v>0.1942423116556955</v>
      </c>
      <c r="AV221">
        <v>0.05453853988592056</v>
      </c>
      <c r="AW221">
        <v>0.000589093914682427</v>
      </c>
      <c r="AX221">
        <v>0.2498298385229152</v>
      </c>
      <c r="AY221">
        <v>0.0004943818706335134</v>
      </c>
      <c r="AZ221">
        <v>0.2498259996451917</v>
      </c>
      <c r="BA221">
        <v>0.0006177491665917933</v>
      </c>
    </row>
    <row r="222" spans="1:53">
      <c r="A222" s="2">
        <v>44489</v>
      </c>
      <c r="B222">
        <v>1054.520892288727</v>
      </c>
      <c r="C222">
        <v>0.0003633511692464619</v>
      </c>
      <c r="AF222" s="2">
        <v>44489</v>
      </c>
      <c r="AG222">
        <v>263.4207227851186</v>
      </c>
      <c r="AH222">
        <v>263.4386221002677</v>
      </c>
      <c r="AI222">
        <v>0.0003509604028020875</v>
      </c>
      <c r="AJ222">
        <v>0.0003691901856979019</v>
      </c>
      <c r="AK222">
        <v>263.385155887151</v>
      </c>
      <c r="AL222">
        <v>204.8761604620624</v>
      </c>
      <c r="AM222">
        <v>0.5211401818624452</v>
      </c>
      <c r="AN222">
        <v>56.64983909172535</v>
      </c>
      <c r="AS222" s="2">
        <v>44489</v>
      </c>
      <c r="AT222">
        <v>0.249867635683401</v>
      </c>
      <c r="AU222">
        <v>0.1942588211434696</v>
      </c>
      <c r="AV222">
        <v>0.05451681805628911</v>
      </c>
      <c r="AW222">
        <v>0.0005911907240667319</v>
      </c>
      <c r="AX222">
        <v>0.2497920804904349</v>
      </c>
      <c r="AY222">
        <v>0.0004940603456717831</v>
      </c>
      <c r="AZ222">
        <v>0.2498617384083439</v>
      </c>
      <c r="BA222">
        <v>0.0006176551483229134</v>
      </c>
    </row>
    <row r="223" spans="1:53">
      <c r="A223" s="2">
        <v>44490</v>
      </c>
      <c r="B223">
        <v>1056.652000170698</v>
      </c>
      <c r="C223">
        <v>0.00202092523491415</v>
      </c>
      <c r="AF223" s="2">
        <v>44490</v>
      </c>
      <c r="AG223">
        <v>263.4627788485207</v>
      </c>
      <c r="AH223">
        <v>263.4806810213596</v>
      </c>
      <c r="AI223">
        <v>0.0003510164348894487</v>
      </c>
      <c r="AJ223">
        <v>0.0003692491282355009</v>
      </c>
      <c r="AK223">
        <v>263.4272062721702</v>
      </c>
      <c r="AL223">
        <v>204.9088696760638</v>
      </c>
      <c r="AM223">
        <v>0.5212233837620454</v>
      </c>
      <c r="AN223">
        <v>56.65888344176497</v>
      </c>
      <c r="AS223" s="2">
        <v>44490</v>
      </c>
      <c r="AT223">
        <v>0.2493911512295005</v>
      </c>
      <c r="AU223">
        <v>0.1939484203219997</v>
      </c>
      <c r="AV223">
        <v>0.05628501646170573</v>
      </c>
      <c r="AW223">
        <v>0.0005928850842129809</v>
      </c>
      <c r="AX223">
        <v>0.2492793859664329</v>
      </c>
      <c r="AY223">
        <v>0.0004939207539516633</v>
      </c>
      <c r="AZ223">
        <v>0.2493862440613978</v>
      </c>
      <c r="BA223">
        <v>0.0006229761207985054</v>
      </c>
    </row>
    <row r="224" spans="1:53">
      <c r="A224" s="2">
        <v>44491</v>
      </c>
      <c r="B224">
        <v>1054.0647474265</v>
      </c>
      <c r="C224">
        <v>-0.002448538159942948</v>
      </c>
      <c r="AF224" s="2">
        <v>44491</v>
      </c>
      <c r="AG224">
        <v>263.5048416263242</v>
      </c>
      <c r="AH224">
        <v>263.5227466573092</v>
      </c>
      <c r="AI224">
        <v>0.0003510724759225337</v>
      </c>
      <c r="AJ224">
        <v>0.0003693080801834876</v>
      </c>
      <c r="AK224">
        <v>263.4692633706842</v>
      </c>
      <c r="AL224">
        <v>204.9415841122085</v>
      </c>
      <c r="AM224">
        <v>0.5213065989451273</v>
      </c>
      <c r="AN224">
        <v>56.66792923576752</v>
      </c>
      <c r="AS224" s="2">
        <v>44491</v>
      </c>
      <c r="AT224">
        <v>0.2499483746383459</v>
      </c>
      <c r="AU224">
        <v>0.1944364777496695</v>
      </c>
      <c r="AV224">
        <v>0.05390132115338611</v>
      </c>
      <c r="AW224">
        <v>0.0005954096293128068</v>
      </c>
      <c r="AX224">
        <v>0.2499725823527471</v>
      </c>
      <c r="AY224">
        <v>0.0004942736372655901</v>
      </c>
      <c r="AZ224">
        <v>0.2500257035549999</v>
      </c>
      <c r="BA224">
        <v>0.0006258572842731986</v>
      </c>
    </row>
    <row r="225" spans="1:53">
      <c r="A225" s="2">
        <v>44492</v>
      </c>
      <c r="B225">
        <v>1054.448931060638</v>
      </c>
      <c r="C225">
        <v>0.000364478211680952</v>
      </c>
      <c r="AF225" s="2">
        <v>44492</v>
      </c>
      <c r="AG225">
        <v>263.546911119601</v>
      </c>
      <c r="AH225">
        <v>263.5648190091885</v>
      </c>
      <c r="AI225">
        <v>0.0003511285259027707</v>
      </c>
      <c r="AJ225">
        <v>0.0003693670415433642</v>
      </c>
      <c r="AK225">
        <v>263.5113271837649</v>
      </c>
      <c r="AL225">
        <v>204.9743037713303</v>
      </c>
      <c r="AM225">
        <v>0.5213898274138118</v>
      </c>
      <c r="AN225">
        <v>56.67697647396353</v>
      </c>
      <c r="AS225" s="2">
        <v>44492</v>
      </c>
      <c r="AT225">
        <v>0.2499689389679535</v>
      </c>
      <c r="AU225">
        <v>0.1944346564657816</v>
      </c>
      <c r="AV225">
        <v>0.05405100003695948</v>
      </c>
      <c r="AW225">
        <v>0.0005990839701029231</v>
      </c>
      <c r="AX225">
        <v>0.2499373285564472</v>
      </c>
      <c r="AY225">
        <v>0.0004943688979946796</v>
      </c>
      <c r="AZ225">
        <v>0.249885947121449</v>
      </c>
      <c r="BA225">
        <v>0.0006286759833116366</v>
      </c>
    </row>
    <row r="226" spans="1:53">
      <c r="A226" s="2">
        <v>44493</v>
      </c>
      <c r="B226">
        <v>1054.935030284</v>
      </c>
      <c r="C226">
        <v>0.0004609983556753683</v>
      </c>
      <c r="AF226" s="2">
        <v>44493</v>
      </c>
      <c r="AG226">
        <v>263.7270295260924</v>
      </c>
      <c r="AH226">
        <v>263.6731227658642</v>
      </c>
      <c r="AI226">
        <v>0.0003218182966410265</v>
      </c>
      <c r="AJ226">
        <v>0.000344999548816888</v>
      </c>
      <c r="AK226">
        <v>263.7629675245607</v>
      </c>
      <c r="AL226">
        <v>221.4189099711028</v>
      </c>
      <c r="AM226">
        <v>0.4860704160414632</v>
      </c>
      <c r="AN226">
        <v>40.14546530110491</v>
      </c>
      <c r="AS226" s="2">
        <v>44493</v>
      </c>
      <c r="AT226">
        <v>0.25</v>
      </c>
      <c r="AU226">
        <v>0.2099791890343644</v>
      </c>
      <c r="AV226">
        <v>0.03842324379706585</v>
      </c>
      <c r="AW226">
        <v>0.0005481906133293033</v>
      </c>
      <c r="AX226">
        <v>0.25</v>
      </c>
      <c r="AY226">
        <v>0.0004610302774442521</v>
      </c>
      <c r="AZ226">
        <v>0.25</v>
      </c>
      <c r="BA226">
        <v>0.0005883462777962185</v>
      </c>
    </row>
    <row r="227" spans="1:53">
      <c r="A227" s="2">
        <v>44494</v>
      </c>
      <c r="B227">
        <v>1055.166296186555</v>
      </c>
      <c r="C227">
        <v>0.0002192228866382262</v>
      </c>
      <c r="AF227" s="2">
        <v>44494</v>
      </c>
      <c r="AG227">
        <v>263.7691344924645</v>
      </c>
      <c r="AH227">
        <v>263.7152191258286</v>
      </c>
      <c r="AI227">
        <v>0.0003218696760865932</v>
      </c>
      <c r="AJ227">
        <v>0.0003450546292325262</v>
      </c>
      <c r="AK227">
        <v>263.8050782285632</v>
      </c>
      <c r="AL227">
        <v>221.4542602944096</v>
      </c>
      <c r="AM227">
        <v>0.4861480189271389</v>
      </c>
      <c r="AN227">
        <v>40.15187466866019</v>
      </c>
      <c r="AS227" s="2">
        <v>44494</v>
      </c>
      <c r="AT227">
        <v>0.2499496601348433</v>
      </c>
      <c r="AU227">
        <v>0.2098755302190368</v>
      </c>
      <c r="AV227">
        <v>0.03857307753324554</v>
      </c>
      <c r="AW227">
        <v>0.0005491872274552849</v>
      </c>
      <c r="AX227">
        <v>0.250009171493784</v>
      </c>
      <c r="AY227">
        <v>0.000460667173370076</v>
      </c>
      <c r="AZ227">
        <v>0.2499932772520962</v>
      </c>
      <c r="BA227">
        <v>0.0005894289661687622</v>
      </c>
    </row>
    <row r="228" spans="1:53">
      <c r="A228" s="2">
        <v>44495</v>
      </c>
      <c r="B228">
        <v>1055.054455771602</v>
      </c>
      <c r="C228">
        <v>-0.0001059931646388845</v>
      </c>
      <c r="AF228" s="2">
        <v>44495</v>
      </c>
      <c r="AG228">
        <v>263.8112461810455</v>
      </c>
      <c r="AH228">
        <v>263.757322206628</v>
      </c>
      <c r="AI228">
        <v>0.0003219210637350727</v>
      </c>
      <c r="AJ228">
        <v>0.0003451097184419504</v>
      </c>
      <c r="AK228">
        <v>263.8471956556907</v>
      </c>
      <c r="AL228">
        <v>221.4896162615223</v>
      </c>
      <c r="AM228">
        <v>0.4862256342023937</v>
      </c>
      <c r="AN228">
        <v>40.158285059494</v>
      </c>
      <c r="AS228" s="2">
        <v>44495</v>
      </c>
      <c r="AT228">
        <v>0.2500272142740271</v>
      </c>
      <c r="AU228">
        <v>0.209938499025382</v>
      </c>
      <c r="AV228">
        <v>0.03828441760762119</v>
      </c>
      <c r="AW228">
        <v>0.0005520986157969601</v>
      </c>
      <c r="AX228">
        <v>0.2501118660626264</v>
      </c>
      <c r="AY228">
        <v>0.0004611240422815407</v>
      </c>
      <c r="AZ228">
        <v>0.2500317303489674</v>
      </c>
      <c r="BA228">
        <v>0.0005930500232974128</v>
      </c>
    </row>
    <row r="229" spans="1:53">
      <c r="A229" s="2">
        <v>44496</v>
      </c>
      <c r="B229">
        <v>1055.289367828467</v>
      </c>
      <c r="C229">
        <v>0.0002226539640493019</v>
      </c>
      <c r="AF229" s="2">
        <v>44496</v>
      </c>
      <c r="AG229">
        <v>263.8533645929087</v>
      </c>
      <c r="AH229">
        <v>263.7994320093352</v>
      </c>
      <c r="AI229">
        <v>0.0003219724595877747</v>
      </c>
      <c r="AJ229">
        <v>0.0003451648164465645</v>
      </c>
      <c r="AK229">
        <v>263.8893198070165</v>
      </c>
      <c r="AL229">
        <v>221.524977873342</v>
      </c>
      <c r="AM229">
        <v>0.4863032618692056</v>
      </c>
      <c r="AN229">
        <v>40.1646964737697</v>
      </c>
      <c r="AS229" s="2">
        <v>44496</v>
      </c>
      <c r="AT229">
        <v>0.2500180411272564</v>
      </c>
      <c r="AU229">
        <v>0.2099614775892611</v>
      </c>
      <c r="AV229">
        <v>0.03831364651949275</v>
      </c>
      <c r="AW229">
        <v>0.0005483228392487627</v>
      </c>
      <c r="AX229">
        <v>0.250053556035808</v>
      </c>
      <c r="AY229">
        <v>0.0004607125837564157</v>
      </c>
      <c r="AZ229">
        <v>0.2500553602963714</v>
      </c>
      <c r="BA229">
        <v>0.0005888830088053988</v>
      </c>
    </row>
    <row r="230" spans="1:53">
      <c r="A230" s="2">
        <v>44497</v>
      </c>
      <c r="B230">
        <v>1055.559716803356</v>
      </c>
      <c r="C230">
        <v>0.0002561846855764216</v>
      </c>
      <c r="AF230" s="2">
        <v>44497</v>
      </c>
      <c r="AG230">
        <v>263.8954897291275</v>
      </c>
      <c r="AH230">
        <v>263.8415485350235</v>
      </c>
      <c r="AI230">
        <v>0.0003220238636460089</v>
      </c>
      <c r="AJ230">
        <v>0.0003452199232477727</v>
      </c>
      <c r="AK230">
        <v>263.9314506836142</v>
      </c>
      <c r="AL230">
        <v>221.5603451307698</v>
      </c>
      <c r="AM230">
        <v>0.4863809019295531</v>
      </c>
      <c r="AN230">
        <v>40.17110891165069</v>
      </c>
      <c r="AS230" s="2">
        <v>44497</v>
      </c>
      <c r="AT230">
        <v>0.2499747823365752</v>
      </c>
      <c r="AU230">
        <v>0.2099173009842503</v>
      </c>
      <c r="AV230">
        <v>0.03828329119094249</v>
      </c>
      <c r="AW230">
        <v>0.0005507352469341495</v>
      </c>
      <c r="AX230">
        <v>0.2499803215900865</v>
      </c>
      <c r="AY230">
        <v>0.0004607173630622306</v>
      </c>
      <c r="AZ230">
        <v>0.250242662534664</v>
      </c>
      <c r="BA230">
        <v>0.000590188753485047</v>
      </c>
    </row>
    <row r="231" spans="1:53">
      <c r="A231" s="2">
        <v>44498</v>
      </c>
      <c r="B231">
        <v>1056.699392419526</v>
      </c>
      <c r="C231">
        <v>0.001079688432617187</v>
      </c>
      <c r="AF231" s="2">
        <v>44498</v>
      </c>
      <c r="AG231">
        <v>263.9376215907754</v>
      </c>
      <c r="AH231">
        <v>263.8836717847662</v>
      </c>
      <c r="AI231">
        <v>0.0003220752759110854</v>
      </c>
      <c r="AJ231">
        <v>0.0003452750388469794</v>
      </c>
      <c r="AK231">
        <v>263.9735882865575</v>
      </c>
      <c r="AL231">
        <v>221.5957180347073</v>
      </c>
      <c r="AM231">
        <v>0.4864585543854147</v>
      </c>
      <c r="AN231">
        <v>40.1775223733004</v>
      </c>
      <c r="AS231" s="2">
        <v>44498</v>
      </c>
      <c r="AT231">
        <v>0.2497444186347482</v>
      </c>
      <c r="AU231">
        <v>0.2097635933533077</v>
      </c>
      <c r="AV231">
        <v>0.03918463390394993</v>
      </c>
      <c r="AW231">
        <v>0.0005494050948309618</v>
      </c>
      <c r="AX231">
        <v>0.249814772759283</v>
      </c>
      <c r="AY231">
        <v>0.0004603944046895172</v>
      </c>
      <c r="AZ231">
        <v>0.2498934128984791</v>
      </c>
      <c r="BA231">
        <v>0.000589368950711324</v>
      </c>
    </row>
    <row r="232" spans="1:53">
      <c r="A232" s="2">
        <v>44499</v>
      </c>
      <c r="B232">
        <v>1056.69791331558</v>
      </c>
      <c r="C232">
        <v>-1.399739562701896E-06</v>
      </c>
      <c r="AF232" s="2">
        <v>44499</v>
      </c>
      <c r="AG232">
        <v>263.9797601789261</v>
      </c>
      <c r="AH232">
        <v>263.9258017596369</v>
      </c>
      <c r="AI232">
        <v>0.0003221266963843145</v>
      </c>
      <c r="AJ232">
        <v>0.0003453301632455892</v>
      </c>
      <c r="AK232">
        <v>264.0157326169203</v>
      </c>
      <c r="AL232">
        <v>221.6310965860557</v>
      </c>
      <c r="AM232">
        <v>0.4865362192387694</v>
      </c>
      <c r="AN232">
        <v>40.18393685888226</v>
      </c>
      <c r="AS232" s="2">
        <v>44499</v>
      </c>
      <c r="AT232">
        <v>0.2498064526635435</v>
      </c>
      <c r="AU232">
        <v>0.2097293233130625</v>
      </c>
      <c r="AV232">
        <v>0.03912466586275643</v>
      </c>
      <c r="AW232">
        <v>0.0005436531994166329</v>
      </c>
      <c r="AX232">
        <v>0.2498647645111291</v>
      </c>
      <c r="AY232">
        <v>0.0004606522389852064</v>
      </c>
      <c r="AZ232">
        <v>0.249886428470862</v>
      </c>
      <c r="BA232">
        <v>0.0005840597402446702</v>
      </c>
    </row>
    <row r="233" spans="1:53">
      <c r="A233" s="2">
        <v>44500</v>
      </c>
      <c r="B233">
        <v>1056.317860246199</v>
      </c>
      <c r="C233">
        <v>-0.0003596610389712263</v>
      </c>
      <c r="AF233" s="2">
        <v>44500</v>
      </c>
      <c r="AG233">
        <v>263.9644099022167</v>
      </c>
      <c r="AH233">
        <v>121.0620774182347</v>
      </c>
      <c r="AI233">
        <v>0.0001780942990197255</v>
      </c>
      <c r="AJ233">
        <v>0.0001762222274038882</v>
      </c>
      <c r="AK233">
        <v>264.0637544486913</v>
      </c>
      <c r="AL233">
        <v>241.9165988476187</v>
      </c>
      <c r="AM233">
        <v>8.242965579918167</v>
      </c>
      <c r="AN233">
        <v>154.4302597216309</v>
      </c>
      <c r="AS233" s="2">
        <v>44500</v>
      </c>
      <c r="AT233">
        <v>0.1146361476710913</v>
      </c>
      <c r="AU233">
        <v>0.2291017028475852</v>
      </c>
      <c r="AV233">
        <v>0.1478602157703201</v>
      </c>
      <c r="AW233">
        <v>0.0003011183663378432</v>
      </c>
      <c r="AX233">
        <v>0.25</v>
      </c>
      <c r="AY233">
        <v>0.007802670893753585</v>
      </c>
      <c r="AZ233">
        <v>0.25</v>
      </c>
      <c r="BA233">
        <v>0.0002981444509120584</v>
      </c>
    </row>
    <row r="234" spans="1:53">
      <c r="A234" s="2">
        <v>44501</v>
      </c>
      <c r="B234">
        <v>1057.774721184905</v>
      </c>
      <c r="C234">
        <v>0.001379188020513844</v>
      </c>
      <c r="AF234" s="2">
        <v>44501</v>
      </c>
      <c r="AG234">
        <v>264.0065527672174</v>
      </c>
      <c r="AH234">
        <v>121.081405413199</v>
      </c>
      <c r="AI234">
        <v>0.0001781227324134689</v>
      </c>
      <c r="AJ234">
        <v>0.0001762503619146822</v>
      </c>
      <c r="AK234">
        <v>264.1059131744053</v>
      </c>
      <c r="AL234">
        <v>241.9552217004891</v>
      </c>
      <c r="AM234">
        <v>8.244281598944251</v>
      </c>
      <c r="AN234">
        <v>154.4549150666067</v>
      </c>
      <c r="AS234" s="2">
        <v>44501</v>
      </c>
      <c r="AT234">
        <v>0.1144989906873376</v>
      </c>
      <c r="AU234">
        <v>0.2287398105728546</v>
      </c>
      <c r="AV234">
        <v>0.1489135944442605</v>
      </c>
      <c r="AW234">
        <v>0.0002996242461007243</v>
      </c>
      <c r="AX234">
        <v>0.2496913193387119</v>
      </c>
      <c r="AY234">
        <v>0.00779726983311562</v>
      </c>
      <c r="AZ234">
        <v>0.2497621552523241</v>
      </c>
      <c r="BA234">
        <v>0.0002972356252950006</v>
      </c>
    </row>
    <row r="235" spans="1:53">
      <c r="A235" s="2">
        <v>44502</v>
      </c>
      <c r="B235">
        <v>1057.07133088718</v>
      </c>
      <c r="C235">
        <v>-0.0006649717408038214</v>
      </c>
      <c r="AF235" s="2">
        <v>44502</v>
      </c>
      <c r="AG235">
        <v>264.0487023604778</v>
      </c>
      <c r="AH235">
        <v>121.100736493947</v>
      </c>
      <c r="AI235">
        <v>0.0001781511703467057</v>
      </c>
      <c r="AJ235">
        <v>0.0001762785009172518</v>
      </c>
      <c r="AK235">
        <v>264.1480786309111</v>
      </c>
      <c r="AL235">
        <v>241.9938507196366</v>
      </c>
      <c r="AM235">
        <v>8.245597828077495</v>
      </c>
      <c r="AN235">
        <v>154.4795743478968</v>
      </c>
      <c r="AS235" s="2">
        <v>44502</v>
      </c>
      <c r="AT235">
        <v>0.1145665137541733</v>
      </c>
      <c r="AU235">
        <v>0.229098544943272</v>
      </c>
      <c r="AV235">
        <v>0.1481155978981607</v>
      </c>
      <c r="AW235">
        <v>0.0003020502461309413</v>
      </c>
      <c r="AX235">
        <v>0.2498643494082099</v>
      </c>
      <c r="AY235">
        <v>0.007802969004897941</v>
      </c>
      <c r="AZ235">
        <v>0.2499503151654544</v>
      </c>
      <c r="BA235">
        <v>0.0002996595797007923</v>
      </c>
    </row>
    <row r="236" spans="1:53">
      <c r="A236" s="2">
        <v>44503</v>
      </c>
      <c r="B236">
        <v>1059.112659076468</v>
      </c>
      <c r="C236">
        <v>0.001931116784308795</v>
      </c>
      <c r="AF236" s="2">
        <v>44503</v>
      </c>
      <c r="AG236">
        <v>264.0908586830719</v>
      </c>
      <c r="AH236">
        <v>121.1200706609715</v>
      </c>
      <c r="AI236">
        <v>0.0001781796128201604</v>
      </c>
      <c r="AJ236">
        <v>0.000176306644412314</v>
      </c>
      <c r="AK236">
        <v>264.1902508192833</v>
      </c>
      <c r="AL236">
        <v>242.0324859060455</v>
      </c>
      <c r="AM236">
        <v>8.246914267351441</v>
      </c>
      <c r="AN236">
        <v>154.5042375661297</v>
      </c>
      <c r="AS236" s="2">
        <v>44503</v>
      </c>
      <c r="AT236">
        <v>0.1143822150882761</v>
      </c>
      <c r="AU236">
        <v>0.2286534639968744</v>
      </c>
      <c r="AV236">
        <v>0.1495573717512362</v>
      </c>
      <c r="AW236">
        <v>0.0003010615990780141</v>
      </c>
      <c r="AX236">
        <v>0.2494653781222917</v>
      </c>
      <c r="AY236">
        <v>0.007785907203550805</v>
      </c>
      <c r="AZ236">
        <v>0.2495554811215698</v>
      </c>
      <c r="BA236">
        <v>0.0002991211171230961</v>
      </c>
    </row>
    <row r="237" spans="1:53">
      <c r="A237" s="2">
        <v>44504</v>
      </c>
      <c r="B237">
        <v>1067.245154932556</v>
      </c>
      <c r="C237">
        <v>0.007678593760912733</v>
      </c>
      <c r="AF237" s="2">
        <v>44504</v>
      </c>
      <c r="AG237">
        <v>264.1330217360741</v>
      </c>
      <c r="AH237">
        <v>121.139407914765</v>
      </c>
      <c r="AI237">
        <v>0.0001782080598345581</v>
      </c>
      <c r="AJ237">
        <v>0.0001763347924005862</v>
      </c>
      <c r="AK237">
        <v>264.2324297405967</v>
      </c>
      <c r="AL237">
        <v>242.0711272607005</v>
      </c>
      <c r="AM237">
        <v>8.24823091679964</v>
      </c>
      <c r="AN237">
        <v>154.5289047219338</v>
      </c>
      <c r="AS237" s="2">
        <v>44504</v>
      </c>
      <c r="AT237">
        <v>0.1135129779327821</v>
      </c>
      <c r="AU237">
        <v>0.2268633917921246</v>
      </c>
      <c r="AV237">
        <v>0.1561016898710738</v>
      </c>
      <c r="AW237">
        <v>0.0002969756953725249</v>
      </c>
      <c r="AX237">
        <v>0.2475771697518404</v>
      </c>
      <c r="AY237">
        <v>0.007719373783018017</v>
      </c>
      <c r="AZ237">
        <v>0.247633211463485</v>
      </c>
      <c r="BA237">
        <v>0.0002952097103036234</v>
      </c>
    </row>
    <row r="238" spans="1:53">
      <c r="A238" s="2">
        <v>44505</v>
      </c>
      <c r="B238">
        <v>1057.026441610318</v>
      </c>
      <c r="C238">
        <v>-0.009574850984340633</v>
      </c>
      <c r="AF238" s="2">
        <v>44505</v>
      </c>
      <c r="AG238">
        <v>264.1751915205591</v>
      </c>
      <c r="AH238">
        <v>121.1587482558205</v>
      </c>
      <c r="AI238">
        <v>0.0001782365113906237</v>
      </c>
      <c r="AJ238">
        <v>0.0001763629448827857</v>
      </c>
      <c r="AK238">
        <v>264.2746153959262</v>
      </c>
      <c r="AL238">
        <v>242.1097747845864</v>
      </c>
      <c r="AM238">
        <v>8.249547776455646</v>
      </c>
      <c r="AN238">
        <v>154.5535758159378</v>
      </c>
      <c r="AS238" s="2">
        <v>44505</v>
      </c>
      <c r="AT238">
        <v>0.1146267561508156</v>
      </c>
      <c r="AU238">
        <v>0.2292460076476941</v>
      </c>
      <c r="AV238">
        <v>0.147578357520064</v>
      </c>
      <c r="AW238">
        <v>0.0003021025150408624</v>
      </c>
      <c r="AX238">
        <v>0.2500302535997012</v>
      </c>
      <c r="AY238">
        <v>0.007807932029789973</v>
      </c>
      <c r="AZ238">
        <v>0.2501077845510108</v>
      </c>
      <c r="BA238">
        <v>0.0003008059858834898</v>
      </c>
    </row>
    <row r="239" spans="1:53">
      <c r="A239" s="2">
        <v>44506</v>
      </c>
      <c r="B239">
        <v>1065.089108841925</v>
      </c>
      <c r="C239">
        <v>0.00762768736354813</v>
      </c>
      <c r="AF239" s="2">
        <v>44506</v>
      </c>
      <c r="AG239">
        <v>264.2173680376014</v>
      </c>
      <c r="AH239">
        <v>121.1780916846309</v>
      </c>
      <c r="AI239">
        <v>0.0001782649674890823</v>
      </c>
      <c r="AJ239">
        <v>0.00017639110185963</v>
      </c>
      <c r="AK239">
        <v>264.3168077863468</v>
      </c>
      <c r="AL239">
        <v>242.1484284786882</v>
      </c>
      <c r="AM239">
        <v>8.250864846353021</v>
      </c>
      <c r="AN239">
        <v>154.5782508487705</v>
      </c>
      <c r="AS239" s="2">
        <v>44506</v>
      </c>
      <c r="AT239">
        <v>0.1137811635136242</v>
      </c>
      <c r="AU239">
        <v>0.2274513635739777</v>
      </c>
      <c r="AV239">
        <v>0.1538997637715148</v>
      </c>
      <c r="AW239">
        <v>0.0003042328641399687</v>
      </c>
      <c r="AX239">
        <v>0.2481903658840596</v>
      </c>
      <c r="AY239">
        <v>0.007749182346728001</v>
      </c>
      <c r="AZ239">
        <v>0.2483211278315658</v>
      </c>
      <c r="BA239">
        <v>0.0003028002143898601</v>
      </c>
    </row>
    <row r="240" spans="1:53">
      <c r="A240" s="2">
        <v>44507</v>
      </c>
      <c r="B240">
        <v>1059.814040264312</v>
      </c>
      <c r="C240">
        <v>-0.004952701641413815</v>
      </c>
      <c r="AF240" s="2">
        <v>44507</v>
      </c>
      <c r="AG240">
        <v>264.7224091995904</v>
      </c>
      <c r="AH240">
        <v>136.953952412758</v>
      </c>
      <c r="AI240">
        <v>0.0001696846089569724</v>
      </c>
      <c r="AJ240">
        <v>0.0001674376272056786</v>
      </c>
      <c r="AK240">
        <v>264.9281089329007</v>
      </c>
      <c r="AL240">
        <v>226.1221875729085</v>
      </c>
      <c r="AM240">
        <v>8.577916977454182</v>
      </c>
      <c r="AN240">
        <v>153.6163567325324</v>
      </c>
      <c r="AS240" s="2">
        <v>44507</v>
      </c>
      <c r="AT240">
        <v>0.129233862378455</v>
      </c>
      <c r="AU240">
        <v>0.2134568817667313</v>
      </c>
      <c r="AV240">
        <v>0.1486346319925886</v>
      </c>
      <c r="AW240">
        <v>0.0002909090594991986</v>
      </c>
      <c r="AX240">
        <v>0.2499999660741833</v>
      </c>
      <c r="AY240">
        <v>0.008095575741022504</v>
      </c>
      <c r="AZ240">
        <v>0.2499999662207552</v>
      </c>
      <c r="BA240">
        <v>0.00028820676676486</v>
      </c>
    </row>
    <row r="241" spans="1:53">
      <c r="A241" s="2">
        <v>44508</v>
      </c>
      <c r="B241">
        <v>1059.174358372949</v>
      </c>
      <c r="C241">
        <v>-0.0006035793705871928</v>
      </c>
      <c r="AF241" s="2">
        <v>44508</v>
      </c>
      <c r="AG241">
        <v>264.7646730818983</v>
      </c>
      <c r="AH241">
        <v>136.9758176025766</v>
      </c>
      <c r="AI241">
        <v>0.0001697116997135279</v>
      </c>
      <c r="AJ241">
        <v>0.0001674643592235366</v>
      </c>
      <c r="AK241">
        <v>264.970405655909</v>
      </c>
      <c r="AL241">
        <v>226.1582887913572</v>
      </c>
      <c r="AM241">
        <v>8.579286472672505</v>
      </c>
      <c r="AN241">
        <v>153.6408821349762</v>
      </c>
      <c r="AS241" s="2">
        <v>44508</v>
      </c>
      <c r="AT241">
        <v>0.1293093244293477</v>
      </c>
      <c r="AU241">
        <v>0.2135816732104829</v>
      </c>
      <c r="AV241">
        <v>0.1480249958879007</v>
      </c>
      <c r="AW241">
        <v>0.000291474286138807</v>
      </c>
      <c r="AX241">
        <v>0.2502185642251631</v>
      </c>
      <c r="AY241">
        <v>0.008109591267621265</v>
      </c>
      <c r="AZ241">
        <v>0.2501755713566338</v>
      </c>
      <c r="BA241">
        <v>0.0002888053367116327</v>
      </c>
    </row>
    <row r="242" spans="1:53">
      <c r="A242" s="2">
        <v>44509</v>
      </c>
      <c r="B242">
        <v>1059.564985868204</v>
      </c>
      <c r="C242">
        <v>0.000368803768866055</v>
      </c>
      <c r="AF242" s="2">
        <v>44509</v>
      </c>
      <c r="AG242">
        <v>264.8069437117866</v>
      </c>
      <c r="AH242">
        <v>136.9976862832511</v>
      </c>
      <c r="AI242">
        <v>0.0001697387947952199</v>
      </c>
      <c r="AJ242">
        <v>0.0001674910955092571</v>
      </c>
      <c r="AK242">
        <v>265.0127091317408</v>
      </c>
      <c r="AL242">
        <v>226.1943957734949</v>
      </c>
      <c r="AM242">
        <v>8.580656186535654</v>
      </c>
      <c r="AN242">
        <v>153.6654114529884</v>
      </c>
      <c r="AS242" s="2">
        <v>44509</v>
      </c>
      <c r="AT242">
        <v>0.1293036923709238</v>
      </c>
      <c r="AU242">
        <v>0.2135373315967007</v>
      </c>
      <c r="AV242">
        <v>0.1483316998433324</v>
      </c>
      <c r="AW242">
        <v>0.0002929257125845142</v>
      </c>
      <c r="AX242">
        <v>0.2501181491942963</v>
      </c>
      <c r="AY242">
        <v>0.008096523402009047</v>
      </c>
      <c r="AZ242">
        <v>0.2500292927910613</v>
      </c>
      <c r="BA242">
        <v>0.000290385089091717</v>
      </c>
    </row>
    <row r="243" spans="1:53">
      <c r="A243" s="2">
        <v>44510</v>
      </c>
      <c r="B243">
        <v>1061.1511398406</v>
      </c>
      <c r="C243">
        <v>0.001496986021198854</v>
      </c>
      <c r="AF243" s="2">
        <v>44510</v>
      </c>
      <c r="AG243">
        <v>264.8492210903326</v>
      </c>
      <c r="AH243">
        <v>137.019558455339</v>
      </c>
      <c r="AI243">
        <v>0.0001697658942027388</v>
      </c>
      <c r="AJ243">
        <v>0.0001675178360635215</v>
      </c>
      <c r="AK243">
        <v>265.0550193614743</v>
      </c>
      <c r="AL243">
        <v>226.2305085202419</v>
      </c>
      <c r="AM243">
        <v>8.582026119078535</v>
      </c>
      <c r="AN243">
        <v>153.6899446871943</v>
      </c>
      <c r="AS243" s="2">
        <v>44510</v>
      </c>
      <c r="AT243">
        <v>0.1291360301937948</v>
      </c>
      <c r="AU243">
        <v>0.213136719870607</v>
      </c>
      <c r="AV243">
        <v>0.1496581138152999</v>
      </c>
      <c r="AW243">
        <v>0.000293456218209521</v>
      </c>
      <c r="AX243">
        <v>0.2497790196526432</v>
      </c>
      <c r="AY243">
        <v>0.008087200745459284</v>
      </c>
      <c r="AZ243">
        <v>0.2496186785972974</v>
      </c>
      <c r="BA243">
        <v>0.0002907809066890397</v>
      </c>
    </row>
    <row r="244" spans="1:53">
      <c r="A244" s="2">
        <v>44511</v>
      </c>
      <c r="B244">
        <v>1058.983162233169</v>
      </c>
      <c r="C244">
        <v>-0.002043043187756277</v>
      </c>
      <c r="AF244" s="2">
        <v>44511</v>
      </c>
      <c r="AG244">
        <v>264.8915052186138</v>
      </c>
      <c r="AH244">
        <v>137.0414341193976</v>
      </c>
      <c r="AI244">
        <v>0.0001697929979367754</v>
      </c>
      <c r="AJ244">
        <v>0.0001675445808870114</v>
      </c>
      <c r="AK244">
        <v>265.0973363461877</v>
      </c>
      <c r="AL244">
        <v>226.2666270325184</v>
      </c>
      <c r="AM244">
        <v>8.58339627033606</v>
      </c>
      <c r="AN244">
        <v>153.714481838219</v>
      </c>
      <c r="AS244" s="2">
        <v>44511</v>
      </c>
      <c r="AT244">
        <v>0.1293963822704227</v>
      </c>
      <c r="AU244">
        <v>0.213634591365526</v>
      </c>
      <c r="AV244">
        <v>0.1476473908531096</v>
      </c>
      <c r="AW244">
        <v>0.0002968407533481847</v>
      </c>
      <c r="AX244">
        <v>0.2503440207005815</v>
      </c>
      <c r="AY244">
        <v>0.008108343147832214</v>
      </c>
      <c r="AZ244">
        <v>0.2502781815422537</v>
      </c>
      <c r="BA244">
        <v>0.0002942493669259373</v>
      </c>
    </row>
    <row r="245" spans="1:53">
      <c r="A245" s="2">
        <v>44512</v>
      </c>
      <c r="B245">
        <v>1058.683079403192</v>
      </c>
      <c r="C245">
        <v>-0.0002833688397315681</v>
      </c>
      <c r="AF245" s="2">
        <v>44512</v>
      </c>
      <c r="AG245">
        <v>264.9337960977077</v>
      </c>
      <c r="AH245">
        <v>137.0633132759844</v>
      </c>
      <c r="AI245">
        <v>0.0001698201059980204</v>
      </c>
      <c r="AJ245">
        <v>0.0001675713299804083</v>
      </c>
      <c r="AK245">
        <v>265.1396600869596</v>
      </c>
      <c r="AL245">
        <v>226.302751311245</v>
      </c>
      <c r="AM245">
        <v>8.584766640343148</v>
      </c>
      <c r="AN245">
        <v>153.7390229066879</v>
      </c>
      <c r="AS245" s="2">
        <v>44512</v>
      </c>
      <c r="AT245">
        <v>0.1294779553729006</v>
      </c>
      <c r="AU245">
        <v>0.2137589452565563</v>
      </c>
      <c r="AV245">
        <v>0.1472783342371005</v>
      </c>
      <c r="AW245">
        <v>0.0002989807761471548</v>
      </c>
      <c r="AX245">
        <v>0.2504100583215826</v>
      </c>
      <c r="AY245">
        <v>0.008111088750380096</v>
      </c>
      <c r="AZ245">
        <v>0.2503685146972719</v>
      </c>
      <c r="BA245">
        <v>0.0002961225880609674</v>
      </c>
    </row>
    <row r="246" spans="1:53">
      <c r="A246" s="2">
        <v>44513</v>
      </c>
      <c r="B246">
        <v>1058.413105844039</v>
      </c>
      <c r="C246">
        <v>-0.0002550088543071816</v>
      </c>
      <c r="AF246" s="2">
        <v>44513</v>
      </c>
      <c r="AG246">
        <v>264.9760937286921</v>
      </c>
      <c r="AH246">
        <v>137.0851959256571</v>
      </c>
      <c r="AI246">
        <v>0.0001698472183871646</v>
      </c>
      <c r="AJ246">
        <v>0.0001675980833443939</v>
      </c>
      <c r="AK246">
        <v>265.1819905848685</v>
      </c>
      <c r="AL246">
        <v>226.3388813573423</v>
      </c>
      <c r="AM246">
        <v>8.586137229134724</v>
      </c>
      <c r="AN246">
        <v>153.7635678932265</v>
      </c>
      <c r="AS246" s="2">
        <v>44513</v>
      </c>
      <c r="AT246">
        <v>0.1295327758094888</v>
      </c>
      <c r="AU246">
        <v>0.2139318044013951</v>
      </c>
      <c r="AV246">
        <v>0.1468810009682521</v>
      </c>
      <c r="AW246">
        <v>0.0003003981022418574</v>
      </c>
      <c r="AX246">
        <v>0.2505223854006338</v>
      </c>
      <c r="AY246">
        <v>0.00811831874839972</v>
      </c>
      <c r="AZ246">
        <v>0.2504159974220647</v>
      </c>
      <c r="BA246">
        <v>0.0002973191475240596</v>
      </c>
    </row>
    <row r="247" spans="1:53">
      <c r="A247" s="2">
        <v>44514</v>
      </c>
      <c r="B247">
        <v>1058.628471348909</v>
      </c>
      <c r="C247">
        <v>0.0002034796278325146</v>
      </c>
      <c r="AF247" s="2">
        <v>44514</v>
      </c>
      <c r="AG247">
        <v>264.5873733169614</v>
      </c>
      <c r="AH247">
        <v>152.1242944359201</v>
      </c>
      <c r="AI247">
        <v>0.0001627289369242556</v>
      </c>
      <c r="AJ247">
        <v>0.0001603008849926334</v>
      </c>
      <c r="AK247">
        <v>264.6411959451888</v>
      </c>
      <c r="AL247">
        <v>217.2323453663184</v>
      </c>
      <c r="AM247">
        <v>159.19920476139</v>
      </c>
      <c r="AN247">
        <v>0.1366278090979165</v>
      </c>
      <c r="AS247" s="2">
        <v>44514</v>
      </c>
      <c r="AT247">
        <v>0.1437068385855034</v>
      </c>
      <c r="AU247">
        <v>0.2051972884842706</v>
      </c>
      <c r="AV247">
        <v>0.0001305777441740239</v>
      </c>
      <c r="AW247">
        <v>0.0002876643862520455</v>
      </c>
      <c r="AX247">
        <v>0.25</v>
      </c>
      <c r="AY247">
        <v>0.1503937332885566</v>
      </c>
      <c r="AZ247">
        <v>0.25</v>
      </c>
      <c r="BA247">
        <v>0.0002838975112432796</v>
      </c>
    </row>
    <row r="248" spans="1:53">
      <c r="A248" s="2">
        <v>44515</v>
      </c>
      <c r="B248">
        <v>1058.481042664025</v>
      </c>
      <c r="C248">
        <v>-0.0001392638577873972</v>
      </c>
      <c r="AF248" s="2">
        <v>44515</v>
      </c>
      <c r="AG248">
        <v>264.6296156403062</v>
      </c>
      <c r="AH248">
        <v>152.1485816252655</v>
      </c>
      <c r="AI248">
        <v>0.000162754917182818</v>
      </c>
      <c r="AJ248">
        <v>0.0001603264776039943</v>
      </c>
      <c r="AK248">
        <v>264.6834468615093</v>
      </c>
      <c r="AL248">
        <v>217.267027289567</v>
      </c>
      <c r="AM248">
        <v>159.2246214855497</v>
      </c>
      <c r="AN248">
        <v>0.1366496222177848</v>
      </c>
      <c r="AS248" s="2">
        <v>44515</v>
      </c>
      <c r="AT248">
        <v>0.143724527736053</v>
      </c>
      <c r="AU248">
        <v>0.2052464234996678</v>
      </c>
      <c r="AV248">
        <v>0.000129043637173493</v>
      </c>
      <c r="AW248">
        <v>0.0002876061030643112</v>
      </c>
      <c r="AX248">
        <v>0.2500916256985116</v>
      </c>
      <c r="AY248">
        <v>0.1501594644137342</v>
      </c>
      <c r="AZ248">
        <v>0.2500772252463859</v>
      </c>
      <c r="BA248">
        <v>0.0002840836654098741</v>
      </c>
    </row>
    <row r="249" spans="1:53">
      <c r="A249" s="2">
        <v>44516</v>
      </c>
      <c r="B249">
        <v>1058.832160930167</v>
      </c>
      <c r="C249">
        <v>0.0003317189935281295</v>
      </c>
      <c r="AF249" s="2">
        <v>44516</v>
      </c>
      <c r="AG249">
        <v>264.6718647077894</v>
      </c>
      <c r="AH249">
        <v>152.1728726921478</v>
      </c>
      <c r="AI249">
        <v>0.0001627809015892218</v>
      </c>
      <c r="AJ249">
        <v>0.0001603520743013075</v>
      </c>
      <c r="AK249">
        <v>264.7257045233401</v>
      </c>
      <c r="AL249">
        <v>217.3017147499089</v>
      </c>
      <c r="AM249">
        <v>159.2500422675807</v>
      </c>
      <c r="AN249">
        <v>0.1366714388201959</v>
      </c>
      <c r="AS249" s="2">
        <v>44516</v>
      </c>
      <c r="AT249">
        <v>0.1437104290413027</v>
      </c>
      <c r="AU249">
        <v>0.2052070956786737</v>
      </c>
      <c r="AV249">
        <v>0.0001304555039877368</v>
      </c>
      <c r="AW249">
        <v>0.0002875383173573309</v>
      </c>
      <c r="AX249">
        <v>0.2499782960302806</v>
      </c>
      <c r="AY249">
        <v>0.1504071698707459</v>
      </c>
      <c r="AZ249">
        <v>0.2499953409923361</v>
      </c>
      <c r="BA249">
        <v>0.0002836745653157647</v>
      </c>
    </row>
    <row r="250" spans="1:53">
      <c r="A250" s="2">
        <v>44517</v>
      </c>
      <c r="B250">
        <v>1056.157479795204</v>
      </c>
      <c r="C250">
        <v>-0.002526067146102262</v>
      </c>
      <c r="AF250" s="2">
        <v>44517</v>
      </c>
      <c r="AG250">
        <v>264.7141205204879</v>
      </c>
      <c r="AH250">
        <v>152.1971676371861</v>
      </c>
      <c r="AI250">
        <v>0.0001628068901441293</v>
      </c>
      <c r="AJ250">
        <v>0.0001603776750852252</v>
      </c>
      <c r="AK250">
        <v>264.7679689317582</v>
      </c>
      <c r="AL250">
        <v>217.3364077482284</v>
      </c>
      <c r="AM250">
        <v>159.2754671081308</v>
      </c>
      <c r="AN250">
        <v>0.1366932589057059</v>
      </c>
      <c r="AS250" s="2">
        <v>44517</v>
      </c>
      <c r="AT250">
        <v>0.144086843045859</v>
      </c>
      <c r="AU250">
        <v>0.2058174882978941</v>
      </c>
      <c r="AV250">
        <v>0.0001301310383141923</v>
      </c>
      <c r="AW250">
        <v>0.0002864603869468829</v>
      </c>
      <c r="AX250">
        <v>0.2506987552127434</v>
      </c>
      <c r="AY250">
        <v>0.1479154944625184</v>
      </c>
      <c r="AZ250">
        <v>0.2507823876290916</v>
      </c>
      <c r="BA250">
        <v>0.0002824399266324723</v>
      </c>
    </row>
    <row r="251" spans="1:53">
      <c r="A251" s="2">
        <v>44518</v>
      </c>
      <c r="B251">
        <v>1059.273397329734</v>
      </c>
      <c r="C251">
        <v>0.00295023951838469</v>
      </c>
      <c r="AF251" s="2">
        <v>44518</v>
      </c>
      <c r="AG251">
        <v>264.7563830794784</v>
      </c>
      <c r="AH251">
        <v>152.2214664609996</v>
      </c>
      <c r="AI251">
        <v>0.0001628328828482029</v>
      </c>
      <c r="AJ251">
        <v>0.0001604032799563999</v>
      </c>
      <c r="AK251">
        <v>264.8102400878408</v>
      </c>
      <c r="AL251">
        <v>217.3711062854096</v>
      </c>
      <c r="AM251">
        <v>159.3008960078478</v>
      </c>
      <c r="AN251">
        <v>0.1367150824748709</v>
      </c>
      <c r="AS251" s="2">
        <v>44518</v>
      </c>
      <c r="AT251">
        <v>0.1437362719170199</v>
      </c>
      <c r="AU251">
        <v>0.2052441556733753</v>
      </c>
      <c r="AV251">
        <v>0.0001310302849123944</v>
      </c>
      <c r="AW251">
        <v>0.000286931842440616</v>
      </c>
      <c r="AX251">
        <v>0.2499693772294426</v>
      </c>
      <c r="AY251">
        <v>0.150269343554667</v>
      </c>
      <c r="AZ251">
        <v>0.2500787776332588</v>
      </c>
      <c r="BA251">
        <v>0.0002841118648833264</v>
      </c>
    </row>
    <row r="252" spans="1:53">
      <c r="A252" s="2">
        <v>44519</v>
      </c>
      <c r="B252">
        <v>1059.54065707692</v>
      </c>
      <c r="C252">
        <v>0.000252304785393731</v>
      </c>
      <c r="AF252" s="2">
        <v>44519</v>
      </c>
      <c r="AG252">
        <v>264.7986523858381</v>
      </c>
      <c r="AH252">
        <v>152.2457691642074</v>
      </c>
      <c r="AI252">
        <v>0.0001628588797021049</v>
      </c>
      <c r="AJ252">
        <v>0.0001604288889154841</v>
      </c>
      <c r="AK252">
        <v>264.8525179926651</v>
      </c>
      <c r="AL252">
        <v>217.4058103623366</v>
      </c>
      <c r="AM252">
        <v>159.3263289673799</v>
      </c>
      <c r="AN252">
        <v>0.1367369095282469</v>
      </c>
      <c r="AS252" s="2">
        <v>44519</v>
      </c>
      <c r="AT252">
        <v>0.1436349358760116</v>
      </c>
      <c r="AU252">
        <v>0.2052054272144413</v>
      </c>
      <c r="AV252">
        <v>0.0001302057826327672</v>
      </c>
      <c r="AW252">
        <v>0.0002857939492219232</v>
      </c>
      <c r="AX252">
        <v>0.2499819583792029</v>
      </c>
      <c r="AY252">
        <v>0.1504243248649399</v>
      </c>
      <c r="AZ252">
        <v>0.2500546011443366</v>
      </c>
      <c r="BA252">
        <v>0.0002827527892129982</v>
      </c>
    </row>
    <row r="253" spans="1:53">
      <c r="A253" s="2">
        <v>44520</v>
      </c>
      <c r="B253">
        <v>1059.845660484854</v>
      </c>
      <c r="C253">
        <v>0.0002878638076757589</v>
      </c>
      <c r="AF253" s="2">
        <v>44520</v>
      </c>
      <c r="AG253">
        <v>264.8409284406441</v>
      </c>
      <c r="AH253">
        <v>152.270075747429</v>
      </c>
      <c r="AI253">
        <v>0.0001628848807064979</v>
      </c>
      <c r="AJ253">
        <v>0.0001604545019631305</v>
      </c>
      <c r="AK253">
        <v>264.8948026473085</v>
      </c>
      <c r="AL253">
        <v>217.440519979894</v>
      </c>
      <c r="AM253">
        <v>159.3517659873752</v>
      </c>
      <c r="AN253">
        <v>0.1367587400663903</v>
      </c>
      <c r="AS253" s="2">
        <v>44520</v>
      </c>
      <c r="AT253">
        <v>0.1436790909153044</v>
      </c>
      <c r="AU253">
        <v>0.2051656267375139</v>
      </c>
      <c r="AV253">
        <v>0.0001300474082350343</v>
      </c>
      <c r="AW253">
        <v>0.000283857665637271</v>
      </c>
      <c r="AX253">
        <v>0.2499270378546203</v>
      </c>
      <c r="AY253">
        <v>0.1504270045637102</v>
      </c>
      <c r="AZ253">
        <v>0.2501061013492346</v>
      </c>
      <c r="BA253">
        <v>0.0002812335057444256</v>
      </c>
    </row>
    <row r="254" spans="1:53">
      <c r="A254" s="2">
        <v>44521</v>
      </c>
      <c r="B254">
        <v>1075.197995155984</v>
      </c>
      <c r="C254">
        <v>0.0144854437240487</v>
      </c>
      <c r="AF254" s="2">
        <v>44521</v>
      </c>
      <c r="AG254">
        <v>268.5770930963452</v>
      </c>
      <c r="AH254">
        <v>139.3326747154705</v>
      </c>
      <c r="AI254">
        <v>0.0002854693613235049</v>
      </c>
      <c r="AJ254">
        <v>0.00028324331662852</v>
      </c>
      <c r="AK254">
        <v>268.7778437332517</v>
      </c>
      <c r="AL254">
        <v>198.504510549496</v>
      </c>
      <c r="AM254">
        <v>59.3412956426933</v>
      </c>
      <c r="AN254">
        <v>134.1205239351263</v>
      </c>
      <c r="AS254" s="2">
        <v>44521</v>
      </c>
      <c r="AT254">
        <v>0.1296238438145271</v>
      </c>
      <c r="AU254">
        <v>0.1847390842445725</v>
      </c>
      <c r="AV254">
        <v>0.1242467572105841</v>
      </c>
      <c r="AW254">
        <v>0.0004894682374382453</v>
      </c>
      <c r="AX254">
        <v>0.2500000000000001</v>
      </c>
      <c r="AY254">
        <v>0.06041118537177593</v>
      </c>
      <c r="AZ254">
        <v>0.2500000000000001</v>
      </c>
      <c r="BA254">
        <v>0.0004896611211021584</v>
      </c>
    </row>
    <row r="255" spans="1:53">
      <c r="A255" s="2">
        <v>44522</v>
      </c>
      <c r="B255">
        <v>1069.866584263226</v>
      </c>
      <c r="C255">
        <v>-0.004958538721963612</v>
      </c>
      <c r="AF255" s="2">
        <v>44522</v>
      </c>
      <c r="AG255">
        <v>268.6199723927657</v>
      </c>
      <c r="AH255">
        <v>139.3549196768382</v>
      </c>
      <c r="AI255">
        <v>0.0002855149375311481</v>
      </c>
      <c r="AJ255">
        <v>0.0002832885374401418</v>
      </c>
      <c r="AK255">
        <v>268.8207550802315</v>
      </c>
      <c r="AL255">
        <v>198.5362025067308</v>
      </c>
      <c r="AM255">
        <v>59.35076969342676</v>
      </c>
      <c r="AN255">
        <v>134.1419367579236</v>
      </c>
      <c r="AS255" s="2">
        <v>44522</v>
      </c>
      <c r="AT255">
        <v>0.1303266223345938</v>
      </c>
      <c r="AU255">
        <v>0.185576643101749</v>
      </c>
      <c r="AV255">
        <v>0.1215693132245726</v>
      </c>
      <c r="AW255">
        <v>0.0004926733860612162</v>
      </c>
      <c r="AX255">
        <v>0.2512530307365415</v>
      </c>
      <c r="AY255">
        <v>0.05894449158312739</v>
      </c>
      <c r="AZ255">
        <v>0.2513466666250816</v>
      </c>
      <c r="BA255">
        <v>0.0004905590082727062</v>
      </c>
    </row>
    <row r="256" spans="1:53">
      <c r="A256" s="2">
        <v>44523</v>
      </c>
      <c r="B256">
        <v>1069.997594820102</v>
      </c>
      <c r="C256">
        <v>0.0001224550414076209</v>
      </c>
      <c r="AF256" s="2">
        <v>44523</v>
      </c>
      <c r="AG256">
        <v>268.6628585350197</v>
      </c>
      <c r="AH256">
        <v>139.3771681896938</v>
      </c>
      <c r="AI256">
        <v>0.0002855605210151963</v>
      </c>
      <c r="AJ256">
        <v>0.0002833337654714284</v>
      </c>
      <c r="AK256">
        <v>268.8636732781619</v>
      </c>
      <c r="AL256">
        <v>198.5678995237003</v>
      </c>
      <c r="AM256">
        <v>59.3602452567264</v>
      </c>
      <c r="AN256">
        <v>134.1633529993549</v>
      </c>
      <c r="AS256" s="2">
        <v>44523</v>
      </c>
      <c r="AT256">
        <v>0.1302477421583302</v>
      </c>
      <c r="AU256">
        <v>0.1855723902324344</v>
      </c>
      <c r="AV256">
        <v>0.125107808998511</v>
      </c>
      <c r="AW256">
        <v>0.0004834209383466062</v>
      </c>
      <c r="AX256">
        <v>0.2512934646738722</v>
      </c>
      <c r="AY256">
        <v>0.05554155994379977</v>
      </c>
      <c r="AZ256">
        <v>0.2512726192850543</v>
      </c>
      <c r="BA256">
        <v>0.0004809937696515481</v>
      </c>
    </row>
    <row r="257" spans="1:53">
      <c r="A257" s="2">
        <v>44524</v>
      </c>
      <c r="B257">
        <v>1071.012386135939</v>
      </c>
      <c r="C257">
        <v>0.0009484052307682234</v>
      </c>
      <c r="AF257" s="2">
        <v>44524</v>
      </c>
      <c r="AG257">
        <v>268.7057515242001</v>
      </c>
      <c r="AH257">
        <v>139.3994202546043</v>
      </c>
      <c r="AI257">
        <v>0.0002856061117768113</v>
      </c>
      <c r="AJ257">
        <v>0.0002833790007235324</v>
      </c>
      <c r="AK257">
        <v>268.9065983281365</v>
      </c>
      <c r="AL257">
        <v>198.5996016012122</v>
      </c>
      <c r="AM257">
        <v>59.36972233283372</v>
      </c>
      <c r="AN257">
        <v>134.1847726599659</v>
      </c>
      <c r="AS257" s="2">
        <v>44524</v>
      </c>
      <c r="AT257">
        <v>0.1301728092344245</v>
      </c>
      <c r="AU257">
        <v>0.1853884693369647</v>
      </c>
      <c r="AV257">
        <v>0.1259379130324668</v>
      </c>
      <c r="AW257">
        <v>0.0004781468175774238</v>
      </c>
      <c r="AX257">
        <v>0.2510892951457702</v>
      </c>
      <c r="AY257">
        <v>0.05544303213105456</v>
      </c>
      <c r="AZ257">
        <v>0.2510166351283616</v>
      </c>
      <c r="BA257">
        <v>0.0004736991733801368</v>
      </c>
    </row>
    <row r="258" spans="1:53">
      <c r="A258" s="2">
        <v>44525</v>
      </c>
      <c r="B258">
        <v>1071.032548364635</v>
      </c>
      <c r="C258">
        <v>1.882539264430605E-05</v>
      </c>
      <c r="AF258" s="2">
        <v>44525</v>
      </c>
      <c r="AG258">
        <v>268.7486513614002</v>
      </c>
      <c r="AH258">
        <v>139.4216758721368</v>
      </c>
      <c r="AI258">
        <v>0.000285651709817155</v>
      </c>
      <c r="AJ258">
        <v>0.0002834242431976067</v>
      </c>
      <c r="AK258">
        <v>268.9495302312494</v>
      </c>
      <c r="AL258">
        <v>198.6313087400746</v>
      </c>
      <c r="AM258">
        <v>59.37920092199023</v>
      </c>
      <c r="AN258">
        <v>134.2061957403027</v>
      </c>
      <c r="AS258" s="2">
        <v>44525</v>
      </c>
      <c r="AT258">
        <v>0.1301380093413597</v>
      </c>
      <c r="AU258">
        <v>0.1854793072377329</v>
      </c>
      <c r="AV258">
        <v>0.1259280390941874</v>
      </c>
      <c r="AW258">
        <v>0.0004781964053018707</v>
      </c>
      <c r="AX258">
        <v>0.2510662007779189</v>
      </c>
      <c r="AY258">
        <v>0.05541554497741484</v>
      </c>
      <c r="AZ258">
        <v>0.2510204658264309</v>
      </c>
      <c r="BA258">
        <v>0.0004742363396535512</v>
      </c>
    </row>
    <row r="259" spans="1:53">
      <c r="A259" s="2">
        <v>44526</v>
      </c>
      <c r="B259">
        <v>1070.430861248642</v>
      </c>
      <c r="C259">
        <v>-0.0005617822884200763</v>
      </c>
      <c r="AF259" s="2">
        <v>44526</v>
      </c>
      <c r="AG259">
        <v>268.7915580477131</v>
      </c>
      <c r="AH259">
        <v>139.4439350428585</v>
      </c>
      <c r="AI259">
        <v>0.0002856973151373893</v>
      </c>
      <c r="AJ259">
        <v>0.0002834694928948043</v>
      </c>
      <c r="AK259">
        <v>268.9924689885945</v>
      </c>
      <c r="AL259">
        <v>198.6630209410954</v>
      </c>
      <c r="AM259">
        <v>59.38868102443751</v>
      </c>
      <c r="AN259">
        <v>134.227622240911</v>
      </c>
      <c r="AS259" s="2">
        <v>44526</v>
      </c>
      <c r="AT259">
        <v>0.1302571509056886</v>
      </c>
      <c r="AU259">
        <v>0.185698987103059</v>
      </c>
      <c r="AV259">
        <v>0.1249515467769691</v>
      </c>
      <c r="AW259">
        <v>0.0004795625753008321</v>
      </c>
      <c r="AX259">
        <v>0.2513097764438649</v>
      </c>
      <c r="AY259">
        <v>0.05554453021286313</v>
      </c>
      <c r="AZ259">
        <v>0.2512837844145303</v>
      </c>
      <c r="BA259">
        <v>0.0004746615677241998</v>
      </c>
    </row>
    <row r="260" spans="1:53">
      <c r="A260" s="2">
        <v>44527</v>
      </c>
      <c r="B260">
        <v>1071.051550700503</v>
      </c>
      <c r="C260">
        <v>0.0005798501092695307</v>
      </c>
      <c r="AF260" s="2">
        <v>44527</v>
      </c>
      <c r="AG260">
        <v>268.8344715842325</v>
      </c>
      <c r="AH260">
        <v>139.4661977673366</v>
      </c>
      <c r="AI260">
        <v>0.0002857429277386767</v>
      </c>
      <c r="AJ260">
        <v>0.0002835147498162784</v>
      </c>
      <c r="AK260">
        <v>269.0354146012663</v>
      </c>
      <c r="AL260">
        <v>198.6947382050828</v>
      </c>
      <c r="AM260">
        <v>59.39816264041715</v>
      </c>
      <c r="AN260">
        <v>134.249052162337</v>
      </c>
      <c r="AS260" s="2">
        <v>44527</v>
      </c>
      <c r="AT260">
        <v>0.1302312005786886</v>
      </c>
      <c r="AU260">
        <v>0.1854828905231531</v>
      </c>
      <c r="AV260">
        <v>0.1253076153819254</v>
      </c>
      <c r="AW260">
        <v>0.0004787465008216996</v>
      </c>
      <c r="AX260">
        <v>0.2511671570915784</v>
      </c>
      <c r="AY260">
        <v>0.05568446817484331</v>
      </c>
      <c r="AZ260">
        <v>0.2511720384987498</v>
      </c>
      <c r="BA260">
        <v>0.0004758832502397149</v>
      </c>
    </row>
    <row r="261" spans="1:53">
      <c r="A261" s="2">
        <v>44528</v>
      </c>
      <c r="B261">
        <v>1072.318370596299</v>
      </c>
      <c r="C261">
        <v>0.001182781440321357</v>
      </c>
      <c r="AF261" s="2">
        <v>44528</v>
      </c>
      <c r="AG261">
        <v>267.8787047564666</v>
      </c>
      <c r="AH261">
        <v>194.4790961898013</v>
      </c>
      <c r="AI261">
        <v>0.0001620493762278331</v>
      </c>
      <c r="AJ261">
        <v>0.0001569881853195384</v>
      </c>
      <c r="AK261">
        <v>268.0621375485223</v>
      </c>
      <c r="AL261">
        <v>203.6449992776251</v>
      </c>
      <c r="AM261">
        <v>0.2239140504139172</v>
      </c>
      <c r="AN261">
        <v>135.9168254177446</v>
      </c>
      <c r="AS261" s="2">
        <v>44528</v>
      </c>
      <c r="AT261">
        <v>0.1813557280162877</v>
      </c>
      <c r="AU261">
        <v>0.1899732912264921</v>
      </c>
      <c r="AV261">
        <v>0.1279285468003533</v>
      </c>
      <c r="AW261">
        <v>0.0002709898561239024</v>
      </c>
      <c r="AX261">
        <v>0.25</v>
      </c>
      <c r="AY261">
        <v>0.0002085360974609306</v>
      </c>
      <c r="AZ261">
        <v>0.25</v>
      </c>
      <c r="BA261">
        <v>0.0002629080032820257</v>
      </c>
    </row>
    <row r="262" spans="1:53">
      <c r="A262" s="2">
        <v>44529</v>
      </c>
      <c r="B262">
        <v>1071.984511940068</v>
      </c>
      <c r="C262">
        <v>-0.0003113428487148129</v>
      </c>
      <c r="AF262" s="2">
        <v>44529</v>
      </c>
      <c r="AG262">
        <v>267.9214725526832</v>
      </c>
      <c r="AH262">
        <v>194.5101454751926</v>
      </c>
      <c r="AI262">
        <v>0.0001620752479920924</v>
      </c>
      <c r="AJ262">
        <v>0.0001570132490465123</v>
      </c>
      <c r="AK262">
        <v>268.1049346304422</v>
      </c>
      <c r="AL262">
        <v>203.6775119323266</v>
      </c>
      <c r="AM262">
        <v>0.2239497990953469</v>
      </c>
      <c r="AN262">
        <v>135.9385250265177</v>
      </c>
      <c r="AS262" s="2">
        <v>44529</v>
      </c>
      <c r="AT262">
        <v>0.1814884585706421</v>
      </c>
      <c r="AU262">
        <v>0.1900329064764215</v>
      </c>
      <c r="AV262">
        <v>0.1275401250252945</v>
      </c>
      <c r="AW262">
        <v>0.0002710182133600051</v>
      </c>
      <c r="AX262">
        <v>0.2500887694682655</v>
      </c>
      <c r="AY262">
        <v>0.0002089593015564045</v>
      </c>
      <c r="AZ262">
        <v>0.2501068997142288</v>
      </c>
      <c r="BA262">
        <v>0.0002628632302310801</v>
      </c>
    </row>
    <row r="263" spans="1:53">
      <c r="A263" s="2">
        <v>44530</v>
      </c>
      <c r="B263">
        <v>1072.214765206176</v>
      </c>
      <c r="C263">
        <v>0.0002147915977732673</v>
      </c>
      <c r="AF263" s="2">
        <v>44530</v>
      </c>
      <c r="AG263">
        <v>267.9642471769319</v>
      </c>
      <c r="AH263">
        <v>194.5411997177137</v>
      </c>
      <c r="AI263">
        <v>0.0001621011238868716</v>
      </c>
      <c r="AJ263">
        <v>0.0001570383167750002</v>
      </c>
      <c r="AK263">
        <v>268.1477385450697</v>
      </c>
      <c r="AL263">
        <v>203.7100297777901</v>
      </c>
      <c r="AM263">
        <v>0.2239855534841818</v>
      </c>
      <c r="AN263">
        <v>135.9602280997113</v>
      </c>
      <c r="AS263" s="2">
        <v>44530</v>
      </c>
      <c r="AT263">
        <v>0.1814209992338069</v>
      </c>
      <c r="AU263">
        <v>0.1900111488626345</v>
      </c>
      <c r="AV263">
        <v>0.1275361622686214</v>
      </c>
      <c r="AW263">
        <v>0.0002706996462868688</v>
      </c>
      <c r="AX263">
        <v>0.2501328960863226</v>
      </c>
      <c r="AY263">
        <v>0.0002090017947314502</v>
      </c>
      <c r="AZ263">
        <v>0.2501569658920008</v>
      </c>
      <c r="BA263">
        <v>0.0002621262155957013</v>
      </c>
    </row>
    <row r="264" spans="1:53">
      <c r="A264" s="2">
        <v>44531</v>
      </c>
      <c r="B264">
        <v>1072.84603309111</v>
      </c>
      <c r="C264">
        <v>0.0005887513448039616</v>
      </c>
      <c r="AF264" s="2">
        <v>44531</v>
      </c>
      <c r="AG264">
        <v>268.0070286303028</v>
      </c>
      <c r="AH264">
        <v>194.572258918156</v>
      </c>
      <c r="AI264">
        <v>0.0001621270039128303</v>
      </c>
      <c r="AJ264">
        <v>0.0001570633885056409</v>
      </c>
      <c r="AK264">
        <v>268.1905492934958</v>
      </c>
      <c r="AL264">
        <v>203.7425528148442</v>
      </c>
      <c r="AM264">
        <v>0.2240213135813332</v>
      </c>
      <c r="AN264">
        <v>135.9819346378783</v>
      </c>
      <c r="AS264" s="2">
        <v>44531</v>
      </c>
      <c r="AT264">
        <v>0.181335420173758</v>
      </c>
      <c r="AU264">
        <v>0.1899141771370761</v>
      </c>
      <c r="AV264">
        <v>0.1280377262133035</v>
      </c>
      <c r="AW264">
        <v>0.000268783691850285</v>
      </c>
      <c r="AX264">
        <v>0.2499500793106924</v>
      </c>
      <c r="AY264">
        <v>0.0002093055937906582</v>
      </c>
      <c r="AZ264">
        <v>0.2500247844300055</v>
      </c>
      <c r="BA264">
        <v>0.0002597234495237062</v>
      </c>
    </row>
    <row r="265" spans="1:53">
      <c r="A265" s="2">
        <v>44532</v>
      </c>
      <c r="B265">
        <v>1075.675877495253</v>
      </c>
      <c r="C265">
        <v>0.002637698529760035</v>
      </c>
      <c r="AF265" s="2">
        <v>44532</v>
      </c>
      <c r="AG265">
        <v>268.0498169138862</v>
      </c>
      <c r="AH265">
        <v>194.603323077311</v>
      </c>
      <c r="AI265">
        <v>0.000162152888070628</v>
      </c>
      <c r="AJ265">
        <v>0.0001570884642390733</v>
      </c>
      <c r="AK265">
        <v>268.2333668768114</v>
      </c>
      <c r="AL265">
        <v>203.7750810443179</v>
      </c>
      <c r="AM265">
        <v>0.2240570793877123</v>
      </c>
      <c r="AN265">
        <v>136.003644641572</v>
      </c>
      <c r="AS265" s="2">
        <v>44532</v>
      </c>
      <c r="AT265">
        <v>0.1809502789574448</v>
      </c>
      <c r="AU265">
        <v>0.1894488753890356</v>
      </c>
      <c r="AV265">
        <v>0.1301008940534809</v>
      </c>
      <c r="AW265">
        <v>0.0002691482648092822</v>
      </c>
      <c r="AX265">
        <v>0.2493959900413455</v>
      </c>
      <c r="AY265">
        <v>0.0002263151900511118</v>
      </c>
      <c r="AZ265">
        <v>0.2493481417899564</v>
      </c>
      <c r="BA265">
        <v>0.0002603563138765169</v>
      </c>
    </row>
    <row r="266" spans="1:53">
      <c r="A266" s="2">
        <v>44533</v>
      </c>
      <c r="B266">
        <v>1072.906181844578</v>
      </c>
      <c r="C266">
        <v>-0.002574842207230699</v>
      </c>
      <c r="AF266" s="2">
        <v>44533</v>
      </c>
      <c r="AG266">
        <v>268.0926120287725</v>
      </c>
      <c r="AH266">
        <v>194.6343921959706</v>
      </c>
      <c r="AI266">
        <v>0.0001621787763609243</v>
      </c>
      <c r="AJ266">
        <v>0.0001571135439759366</v>
      </c>
      <c r="AK266">
        <v>268.2761912961079</v>
      </c>
      <c r="AL266">
        <v>203.8076144670401</v>
      </c>
      <c r="AM266">
        <v>0.2240928509042308</v>
      </c>
      <c r="AN266">
        <v>136.0253581113457</v>
      </c>
      <c r="AS266" s="2">
        <v>44533</v>
      </c>
      <c r="AT266">
        <v>0.1814195764737237</v>
      </c>
      <c r="AU266">
        <v>0.1899890937727697</v>
      </c>
      <c r="AV266">
        <v>0.1277744953212197</v>
      </c>
      <c r="AW266">
        <v>0.0002677075956981785</v>
      </c>
      <c r="AX266">
        <v>0.250011373715336</v>
      </c>
      <c r="AY266">
        <v>0.0002169636610210538</v>
      </c>
      <c r="AZ266">
        <v>0.2500616072079354</v>
      </c>
      <c r="BA266">
        <v>0.0002591822522960048</v>
      </c>
    </row>
    <row r="267" spans="1:53">
      <c r="A267" s="2">
        <v>44534</v>
      </c>
      <c r="B267">
        <v>1072.648559810556</v>
      </c>
      <c r="C267">
        <v>-0.0002401160869253127</v>
      </c>
      <c r="AF267" s="2">
        <v>44534</v>
      </c>
      <c r="AG267">
        <v>268.1354139760525</v>
      </c>
      <c r="AH267">
        <v>194.6654662749264</v>
      </c>
      <c r="AI267">
        <v>0.000162204668784379</v>
      </c>
      <c r="AJ267">
        <v>0.0001571386277168698</v>
      </c>
      <c r="AK267">
        <v>268.3190225524765</v>
      </c>
      <c r="AL267">
        <v>203.84015308384</v>
      </c>
      <c r="AM267">
        <v>0.2241286281318002</v>
      </c>
      <c r="AN267">
        <v>136.0470750477527</v>
      </c>
      <c r="AS267" s="2">
        <v>44534</v>
      </c>
      <c r="AT267">
        <v>0.1814690749431253</v>
      </c>
      <c r="AU267">
        <v>0.1900333812331595</v>
      </c>
      <c r="AV267">
        <v>0.1275691506368804</v>
      </c>
      <c r="AW267">
        <v>0.0002695912784652019</v>
      </c>
      <c r="AX267">
        <v>0.250081936314975</v>
      </c>
      <c r="AY267">
        <v>0.0002087241213350232</v>
      </c>
      <c r="AZ267">
        <v>0.2501067783342701</v>
      </c>
      <c r="BA267">
        <v>0.0002613631377895415</v>
      </c>
    </row>
    <row r="268" spans="1:53">
      <c r="A268" s="2">
        <v>44535</v>
      </c>
      <c r="B268">
        <v>1073.53897484902</v>
      </c>
      <c r="C268">
        <v>0.000830108827649445</v>
      </c>
      <c r="AF268" s="2">
        <v>44535</v>
      </c>
      <c r="AG268">
        <v>268.0645170675932</v>
      </c>
      <c r="AH268">
        <v>166.4997591508689</v>
      </c>
      <c r="AI268">
        <v>0.07320078242517761</v>
      </c>
      <c r="AJ268">
        <v>0.0002846246481082165</v>
      </c>
      <c r="AK268">
        <v>268.3358383327612</v>
      </c>
      <c r="AL268">
        <v>239.0781049969054</v>
      </c>
      <c r="AM268">
        <v>0.1133068136784911</v>
      </c>
      <c r="AN268">
        <v>0.1203410875870077</v>
      </c>
      <c r="AS268" s="2">
        <v>44535</v>
      </c>
      <c r="AT268">
        <v>0.1551217690337097</v>
      </c>
      <c r="AU268">
        <v>0.2226929258390644</v>
      </c>
      <c r="AV268">
        <v>0.000113062020122744</v>
      </c>
      <c r="AW268">
        <v>0.1214931539067236</v>
      </c>
      <c r="AX268">
        <v>0.25</v>
      </c>
      <c r="AY268">
        <v>0.0001053728952931947</v>
      </c>
      <c r="AZ268">
        <v>0.25</v>
      </c>
      <c r="BA268">
        <v>0.0004737163050863774</v>
      </c>
    </row>
    <row r="269" spans="1:53">
      <c r="A269" s="2">
        <v>44536</v>
      </c>
      <c r="B269">
        <v>1073.834754794689</v>
      </c>
      <c r="C269">
        <v>0.0002755185909395497</v>
      </c>
      <c r="AF269" s="2">
        <v>44536</v>
      </c>
      <c r="AG269">
        <v>268.1073145294119</v>
      </c>
      <c r="AH269">
        <v>166.5263414347274</v>
      </c>
      <c r="AI269">
        <v>0.07321246919269614</v>
      </c>
      <c r="AJ269">
        <v>0.0002846700894543645</v>
      </c>
      <c r="AK269">
        <v>268.3786791119932</v>
      </c>
      <c r="AL269">
        <v>239.1162746740496</v>
      </c>
      <c r="AM269">
        <v>0.1133249035177778</v>
      </c>
      <c r="AN269">
        <v>0.1203603004733589</v>
      </c>
      <c r="AS269" s="2">
        <v>44536</v>
      </c>
      <c r="AT269">
        <v>0.1551176413959713</v>
      </c>
      <c r="AU269">
        <v>0.222681515350654</v>
      </c>
      <c r="AV269">
        <v>0.0001127165992975104</v>
      </c>
      <c r="AW269">
        <v>0.1216230249394702</v>
      </c>
      <c r="AX269">
        <v>0.249904644096916</v>
      </c>
      <c r="AY269">
        <v>0.0001058223395645715</v>
      </c>
      <c r="AZ269">
        <v>0.2499814036589998</v>
      </c>
      <c r="BA269">
        <v>0.0004732316191266041</v>
      </c>
    </row>
    <row r="270" spans="1:53">
      <c r="A270" s="2">
        <v>44537</v>
      </c>
      <c r="B270">
        <v>1074.098660916293</v>
      </c>
      <c r="C270">
        <v>0.000245760458418065</v>
      </c>
      <c r="AF270" s="2">
        <v>44537</v>
      </c>
      <c r="AG270">
        <v>268.1501188239989</v>
      </c>
      <c r="AH270">
        <v>166.5529279625428</v>
      </c>
      <c r="AI270">
        <v>0.07322415782604903</v>
      </c>
      <c r="AJ270">
        <v>0.0002847155380553864</v>
      </c>
      <c r="AK270">
        <v>268.4215267309093</v>
      </c>
      <c r="AL270">
        <v>239.1544504451196</v>
      </c>
      <c r="AM270">
        <v>0.1133429962451721</v>
      </c>
      <c r="AN270">
        <v>0.1203795164271164</v>
      </c>
      <c r="AS270" s="2">
        <v>44537</v>
      </c>
      <c r="AT270">
        <v>0.155145936815398</v>
      </c>
      <c r="AU270">
        <v>0.222658946974942</v>
      </c>
      <c r="AV270">
        <v>0.0001128624355758825</v>
      </c>
      <c r="AW270">
        <v>0.1216861248371271</v>
      </c>
      <c r="AX270">
        <v>0.249885411515742</v>
      </c>
      <c r="AY270">
        <v>0.000105632511496093</v>
      </c>
      <c r="AZ270">
        <v>0.2499315160906007</v>
      </c>
      <c r="BA270">
        <v>0.0004735688191182864</v>
      </c>
    </row>
    <row r="271" spans="1:53">
      <c r="A271" s="2">
        <v>44538</v>
      </c>
      <c r="B271">
        <v>1074.244716970421</v>
      </c>
      <c r="C271">
        <v>0.0001359801100608848</v>
      </c>
      <c r="AF271" s="2">
        <v>44538</v>
      </c>
      <c r="AG271">
        <v>268.192929952445</v>
      </c>
      <c r="AH271">
        <v>166.5795187349928</v>
      </c>
      <c r="AI271">
        <v>0.07323584832553418</v>
      </c>
      <c r="AJ271">
        <v>0.0002847609939124405</v>
      </c>
      <c r="AK271">
        <v>268.4643811906014</v>
      </c>
      <c r="AL271">
        <v>239.1926323110885</v>
      </c>
      <c r="AM271">
        <v>0.1133610918611353</v>
      </c>
      <c r="AN271">
        <v>0.1203987354487698</v>
      </c>
      <c r="AS271" s="2">
        <v>44538</v>
      </c>
      <c r="AT271">
        <v>0.1550798196033428</v>
      </c>
      <c r="AU271">
        <v>0.2226294025713011</v>
      </c>
      <c r="AV271">
        <v>0.0001129577106125238</v>
      </c>
      <c r="AW271">
        <v>0.1218609818354674</v>
      </c>
      <c r="AX271">
        <v>0.2498633034868464</v>
      </c>
      <c r="AY271">
        <v>0.0001055073120197004</v>
      </c>
      <c r="AZ271">
        <v>0.2498745252773348</v>
      </c>
      <c r="BA271">
        <v>0.0004735022030753736</v>
      </c>
    </row>
    <row r="272" spans="1:53">
      <c r="A272" s="2">
        <v>44539</v>
      </c>
      <c r="B272">
        <v>1074.354380263921</v>
      </c>
      <c r="C272">
        <v>0.0001020840891909902</v>
      </c>
      <c r="AF272" s="2">
        <v>44539</v>
      </c>
      <c r="AG272">
        <v>268.2357479158414</v>
      </c>
      <c r="AH272">
        <v>166.606113752755</v>
      </c>
      <c r="AI272">
        <v>0.07324754069144949</v>
      </c>
      <c r="AJ272">
        <v>0.0002848064570266852</v>
      </c>
      <c r="AK272">
        <v>268.5072424921618</v>
      </c>
      <c r="AL272">
        <v>239.2308202729293</v>
      </c>
      <c r="AM272">
        <v>0.1133791903661285</v>
      </c>
      <c r="AN272">
        <v>0.120417957538809</v>
      </c>
      <c r="AS272" s="2">
        <v>44539</v>
      </c>
      <c r="AT272">
        <v>0.1550825055066782</v>
      </c>
      <c r="AU272">
        <v>0.2226709941717399</v>
      </c>
      <c r="AV272">
        <v>0.0001129355514010905</v>
      </c>
      <c r="AW272">
        <v>0.1217562654489287</v>
      </c>
      <c r="AX272">
        <v>0.2499008425183319</v>
      </c>
      <c r="AY272">
        <v>0.0001056642777678323</v>
      </c>
      <c r="AZ272">
        <v>0.2498970915044264</v>
      </c>
      <c r="BA272">
        <v>0.0004737010207259406</v>
      </c>
    </row>
    <row r="273" spans="1:53">
      <c r="A273" s="2">
        <v>44540</v>
      </c>
      <c r="B273">
        <v>1074.109990176183</v>
      </c>
      <c r="C273">
        <v>-0.0002274762333799307</v>
      </c>
      <c r="AF273" s="2">
        <v>44540</v>
      </c>
      <c r="AG273">
        <v>268.2785727152793</v>
      </c>
      <c r="AH273">
        <v>166.6327130165073</v>
      </c>
      <c r="AI273">
        <v>0.07325923492409299</v>
      </c>
      <c r="AJ273">
        <v>0.0002848519273992793</v>
      </c>
      <c r="AK273">
        <v>268.5501106366827</v>
      </c>
      <c r="AL273">
        <v>239.2690143316151</v>
      </c>
      <c r="AM273">
        <v>0.113397291760613</v>
      </c>
      <c r="AN273">
        <v>0.1204371826977238</v>
      </c>
      <c r="AS273" s="2">
        <v>44540</v>
      </c>
      <c r="AT273">
        <v>0.1551744476700037</v>
      </c>
      <c r="AU273">
        <v>0.2227465176258571</v>
      </c>
      <c r="AV273">
        <v>0.0001122692498704579</v>
      </c>
      <c r="AW273">
        <v>0.1213475564337541</v>
      </c>
      <c r="AX273">
        <v>0.2501438452673116</v>
      </c>
      <c r="AY273">
        <v>0.0001055341514544377</v>
      </c>
      <c r="AZ273">
        <v>0.2498978902365781</v>
      </c>
      <c r="BA273">
        <v>0.0004719393651704802</v>
      </c>
    </row>
    <row r="274" spans="1:53">
      <c r="A274" s="2">
        <v>44541</v>
      </c>
      <c r="B274">
        <v>1074.585898773606</v>
      </c>
      <c r="C274">
        <v>0.0004430724988837564</v>
      </c>
      <c r="AF274" s="2">
        <v>44541</v>
      </c>
      <c r="AG274">
        <v>268.32140435185</v>
      </c>
      <c r="AH274">
        <v>166.6593165269273</v>
      </c>
      <c r="AI274">
        <v>0.07327093102376267</v>
      </c>
      <c r="AJ274">
        <v>0.0002848974050313815</v>
      </c>
      <c r="AK274">
        <v>268.5929856252567</v>
      </c>
      <c r="AL274">
        <v>239.3072144881195</v>
      </c>
      <c r="AM274">
        <v>0.11341539604505</v>
      </c>
      <c r="AN274">
        <v>0.1204564109260042</v>
      </c>
      <c r="AS274" s="2">
        <v>44541</v>
      </c>
      <c r="AT274">
        <v>0.1551656252320137</v>
      </c>
      <c r="AU274">
        <v>0.2227185220237292</v>
      </c>
      <c r="AV274">
        <v>0.0001122292740739413</v>
      </c>
      <c r="AW274">
        <v>0.1216613267612488</v>
      </c>
      <c r="AX274">
        <v>0.2499468931232117</v>
      </c>
      <c r="AY274">
        <v>0.0001054976746512419</v>
      </c>
      <c r="AZ274">
        <v>0.2498169824104605</v>
      </c>
      <c r="BA274">
        <v>0.0004729235006109494</v>
      </c>
    </row>
    <row r="275" spans="1:53">
      <c r="A275" s="2">
        <v>44542</v>
      </c>
      <c r="B275">
        <v>1074.660506587795</v>
      </c>
      <c r="C275">
        <v>6.942936276499445E-05</v>
      </c>
      <c r="AF275" s="2">
        <v>44542</v>
      </c>
      <c r="AG275">
        <v>268.5154587039984</v>
      </c>
      <c r="AH275">
        <v>206.039616988943</v>
      </c>
      <c r="AI275">
        <v>0.0003285506742077005</v>
      </c>
      <c r="AJ275">
        <v>0.0002651422888027221</v>
      </c>
      <c r="AK275">
        <v>268.638336034122</v>
      </c>
      <c r="AL275">
        <v>193.4930591965093</v>
      </c>
      <c r="AM275">
        <v>0.08540167341613211</v>
      </c>
      <c r="AN275">
        <v>135.2485037950504</v>
      </c>
      <c r="AS275" s="2">
        <v>44542</v>
      </c>
      <c r="AT275">
        <v>0.1917490095714728</v>
      </c>
      <c r="AU275">
        <v>0.1800453169155721</v>
      </c>
      <c r="AV275">
        <v>0.1271406383909481</v>
      </c>
      <c r="AW275">
        <v>0.0005452422492416313</v>
      </c>
      <c r="AX275">
        <v>0.25</v>
      </c>
      <c r="AY275">
        <v>7.949092336649718E-05</v>
      </c>
      <c r="AZ275">
        <v>0.25</v>
      </c>
      <c r="BA275">
        <v>0.0004403019493988522</v>
      </c>
    </row>
    <row r="276" spans="1:53">
      <c r="A276" s="2">
        <v>44543</v>
      </c>
      <c r="B276">
        <v>1075.438352725339</v>
      </c>
      <c r="C276">
        <v>0.0007238063860879329</v>
      </c>
      <c r="AF276" s="2">
        <v>44543</v>
      </c>
      <c r="AG276">
        <v>268.5583281602671</v>
      </c>
      <c r="AH276">
        <v>206.0725119529527</v>
      </c>
      <c r="AI276">
        <v>0.0003286031285014978</v>
      </c>
      <c r="AJ276">
        <v>0.000265184619720315</v>
      </c>
      <c r="AK276">
        <v>268.6812251081972</v>
      </c>
      <c r="AL276">
        <v>193.5239510575573</v>
      </c>
      <c r="AM276">
        <v>0.08541530809966748</v>
      </c>
      <c r="AN276">
        <v>135.2700967038789</v>
      </c>
      <c r="AS276" s="2">
        <v>44543</v>
      </c>
      <c r="AT276">
        <v>0.1915920489391998</v>
      </c>
      <c r="AU276">
        <v>0.1799379149198572</v>
      </c>
      <c r="AV276">
        <v>0.1276334452278462</v>
      </c>
      <c r="AW276">
        <v>0.0005452289288281288</v>
      </c>
      <c r="AX276">
        <v>0.2499035871495954</v>
      </c>
      <c r="AY276">
        <v>7.964680994077543E-05</v>
      </c>
      <c r="AZ276">
        <v>0.2498679966599421</v>
      </c>
      <c r="BA276">
        <v>0.0004401313647903631</v>
      </c>
    </row>
    <row r="277" spans="1:53">
      <c r="A277" s="2">
        <v>44544</v>
      </c>
      <c r="B277">
        <v>1074.278208374904</v>
      </c>
      <c r="C277">
        <v>-0.001078764159280099</v>
      </c>
      <c r="AF277" s="2">
        <v>44544</v>
      </c>
      <c r="AG277">
        <v>268.6012044607982</v>
      </c>
      <c r="AH277">
        <v>206.1054121687614</v>
      </c>
      <c r="AI277">
        <v>0.0003286555911698113</v>
      </c>
      <c r="AJ277">
        <v>0.0002652269573961906</v>
      </c>
      <c r="AK277">
        <v>268.7241210296669</v>
      </c>
      <c r="AL277">
        <v>193.5548478506016</v>
      </c>
      <c r="AM277">
        <v>0.08542894496002898</v>
      </c>
      <c r="AN277">
        <v>135.2916930600928</v>
      </c>
      <c r="AS277" s="2">
        <v>44544</v>
      </c>
      <c r="AT277">
        <v>0.1918490694659567</v>
      </c>
      <c r="AU277">
        <v>0.1801489656110579</v>
      </c>
      <c r="AV277">
        <v>0.1266539265787458</v>
      </c>
      <c r="AW277">
        <v>0.0005478512094772516</v>
      </c>
      <c r="AX277">
        <v>0.250147088234158</v>
      </c>
      <c r="AY277">
        <v>7.1943707148606E-05</v>
      </c>
      <c r="AZ277">
        <v>0.2501400379510351</v>
      </c>
      <c r="BA277">
        <v>0.000441117242420627</v>
      </c>
    </row>
    <row r="278" spans="1:53">
      <c r="A278" s="2">
        <v>44545</v>
      </c>
      <c r="B278">
        <v>1074.545739724186</v>
      </c>
      <c r="C278">
        <v>0.0002490335810563238</v>
      </c>
      <c r="AF278" s="2">
        <v>44545</v>
      </c>
      <c r="AG278">
        <v>268.6440876066845</v>
      </c>
      <c r="AH278">
        <v>206.1383176372076</v>
      </c>
      <c r="AI278">
        <v>0.0003287080622139779</v>
      </c>
      <c r="AJ278">
        <v>0.0002652693018314281</v>
      </c>
      <c r="AK278">
        <v>268.7670237996244</v>
      </c>
      <c r="AL278">
        <v>193.5857495764299</v>
      </c>
      <c r="AM278">
        <v>0.08544258399756416</v>
      </c>
      <c r="AN278">
        <v>135.3132928642424</v>
      </c>
      <c r="AS278" s="2">
        <v>44545</v>
      </c>
      <c r="AT278">
        <v>0.1918179680906008</v>
      </c>
      <c r="AU278">
        <v>0.1801597844976272</v>
      </c>
      <c r="AV278">
        <v>0.1266616502370703</v>
      </c>
      <c r="AW278">
        <v>0.0005431502871716469</v>
      </c>
      <c r="AX278">
        <v>0.2501948462786046</v>
      </c>
      <c r="AY278">
        <v>7.808003478833142E-05</v>
      </c>
      <c r="AZ278">
        <v>0.2501068886463422</v>
      </c>
      <c r="BA278">
        <v>0.0004376319277948896</v>
      </c>
    </row>
    <row r="279" spans="1:53">
      <c r="A279" s="2">
        <v>44546</v>
      </c>
      <c r="B279">
        <v>1074.358865190074</v>
      </c>
      <c r="C279">
        <v>-0.0001739102647789759</v>
      </c>
      <c r="AF279" s="2">
        <v>44546</v>
      </c>
      <c r="AG279">
        <v>268.6869775990189</v>
      </c>
      <c r="AH279">
        <v>206.1712283591299</v>
      </c>
      <c r="AI279">
        <v>0.000328760541635335</v>
      </c>
      <c r="AJ279">
        <v>0.0002653116530271066</v>
      </c>
      <c r="AK279">
        <v>268.8099334191631</v>
      </c>
      <c r="AL279">
        <v>193.6166562358295</v>
      </c>
      <c r="AM279">
        <v>0.08545622521262061</v>
      </c>
      <c r="AN279">
        <v>135.3348961168782</v>
      </c>
      <c r="AS279" s="2">
        <v>44546</v>
      </c>
      <c r="AT279">
        <v>0.1918706599681443</v>
      </c>
      <c r="AU279">
        <v>0.1802241212160451</v>
      </c>
      <c r="AV279">
        <v>0.1264649617925447</v>
      </c>
      <c r="AW279">
        <v>0.0005428470389988295</v>
      </c>
      <c r="AX279">
        <v>0.2501955914039335</v>
      </c>
      <c r="AY279">
        <v>7.956077373976036E-05</v>
      </c>
      <c r="AZ279">
        <v>0.2501829754177579</v>
      </c>
      <c r="BA279">
        <v>0.0004392823888359415</v>
      </c>
    </row>
    <row r="280" spans="1:53">
      <c r="A280" s="2">
        <v>44547</v>
      </c>
      <c r="B280">
        <v>1074.375772624101</v>
      </c>
      <c r="C280">
        <v>1.57372313616122E-05</v>
      </c>
      <c r="AF280" s="2">
        <v>44547</v>
      </c>
      <c r="AG280">
        <v>268.7298744388945</v>
      </c>
      <c r="AH280">
        <v>206.2041443353669</v>
      </c>
      <c r="AI280">
        <v>0.0003288130294352201</v>
      </c>
      <c r="AJ280">
        <v>0.0002653540109843055</v>
      </c>
      <c r="AK280">
        <v>268.8528498893764</v>
      </c>
      <c r="AL280">
        <v>193.6475678295882</v>
      </c>
      <c r="AM280">
        <v>0.08546986860554598</v>
      </c>
      <c r="AN280">
        <v>135.3565028185508</v>
      </c>
      <c r="AS280" s="2">
        <v>44547</v>
      </c>
      <c r="AT280">
        <v>0.1918813063259351</v>
      </c>
      <c r="AU280">
        <v>0.1802520418636023</v>
      </c>
      <c r="AV280">
        <v>0.1263761377016573</v>
      </c>
      <c r="AW280">
        <v>0.0005508400813486803</v>
      </c>
      <c r="AX280">
        <v>0.2502417732362473</v>
      </c>
      <c r="AY280">
        <v>7.961454968411551E-05</v>
      </c>
      <c r="AZ280">
        <v>0.250174086144358</v>
      </c>
      <c r="BA280">
        <v>0.0004442000971671274</v>
      </c>
    </row>
    <row r="281" spans="1:53">
      <c r="A281" s="2">
        <v>44548</v>
      </c>
      <c r="B281">
        <v>1074.500973682575</v>
      </c>
      <c r="C281">
        <v>0.0001165337693422863</v>
      </c>
      <c r="AF281" s="2">
        <v>44548</v>
      </c>
      <c r="AG281">
        <v>268.7727781274044</v>
      </c>
      <c r="AH281">
        <v>206.2370655667577</v>
      </c>
      <c r="AI281">
        <v>0.0003288655256149706</v>
      </c>
      <c r="AJ281">
        <v>0.0002653963757041041</v>
      </c>
      <c r="AK281">
        <v>268.8957732113582</v>
      </c>
      <c r="AL281">
        <v>193.6784843584937</v>
      </c>
      <c r="AM281">
        <v>0.08548351417668798</v>
      </c>
      <c r="AN281">
        <v>135.3781129698109</v>
      </c>
      <c r="AS281" s="2">
        <v>44548</v>
      </c>
      <c r="AT281">
        <v>0.1919515361822018</v>
      </c>
      <c r="AU281">
        <v>0.1802425740469334</v>
      </c>
      <c r="AV281">
        <v>0.1262632206232641</v>
      </c>
      <c r="AW281">
        <v>0.0005524458713936068</v>
      </c>
      <c r="AX281">
        <v>0.2502505826490878</v>
      </c>
      <c r="AY281">
        <v>7.970133713842108E-05</v>
      </c>
      <c r="AZ281">
        <v>0.2502157411340074</v>
      </c>
      <c r="BA281">
        <v>0.0004441981559735708</v>
      </c>
    </row>
    <row r="282" spans="1:53">
      <c r="A282" s="2">
        <v>44549</v>
      </c>
      <c r="B282">
        <v>1074.709272684646</v>
      </c>
      <c r="C282">
        <v>0.0001938565037844509</v>
      </c>
      <c r="AF282" s="2">
        <v>44549</v>
      </c>
      <c r="AG282">
        <v>268.5817244256668</v>
      </c>
      <c r="AH282">
        <v>210.8408042125246</v>
      </c>
      <c r="AI282">
        <v>0.0001494113481345398</v>
      </c>
      <c r="AJ282">
        <v>0.0001385608655985569</v>
      </c>
      <c r="AK282">
        <v>268.6589728677574</v>
      </c>
      <c r="AL282">
        <v>220.7951909219595</v>
      </c>
      <c r="AM282">
        <v>0.0558660780419823</v>
      </c>
      <c r="AN282">
        <v>104.9086692717658</v>
      </c>
      <c r="AS282" s="2">
        <v>44549</v>
      </c>
      <c r="AT282">
        <v>0.1961528215069564</v>
      </c>
      <c r="AU282">
        <v>0.2054663364079803</v>
      </c>
      <c r="AV282">
        <v>0.09784598671307355</v>
      </c>
      <c r="AW282">
        <v>0.0002507889922077728</v>
      </c>
      <c r="AX282">
        <v>0.25</v>
      </c>
      <c r="AY282">
        <v>5.217794398420129E-05</v>
      </c>
      <c r="AZ282">
        <v>0.2499999999999999</v>
      </c>
      <c r="BA282">
        <v>0.0002318884357977361</v>
      </c>
    </row>
    <row r="283" spans="1:53">
      <c r="A283" s="2">
        <v>44550</v>
      </c>
      <c r="B283">
        <v>1075.714974490651</v>
      </c>
      <c r="C283">
        <v>0.0009357896424331269</v>
      </c>
      <c r="AF283" s="2">
        <v>44550</v>
      </c>
      <c r="AG283">
        <v>268.6246044614957</v>
      </c>
      <c r="AH283">
        <v>210.8744657032986</v>
      </c>
      <c r="AI283">
        <v>0.0001494352021922757</v>
      </c>
      <c r="AJ283">
        <v>0.0001385829873378303</v>
      </c>
      <c r="AK283">
        <v>268.7018652365771</v>
      </c>
      <c r="AL283">
        <v>220.8304416662825</v>
      </c>
      <c r="AM283">
        <v>0.05587499726175862</v>
      </c>
      <c r="AN283">
        <v>104.9254183171699</v>
      </c>
      <c r="AS283" s="2">
        <v>44550</v>
      </c>
      <c r="AT283">
        <v>0.1960595547080521</v>
      </c>
      <c r="AU283">
        <v>0.2052906634310451</v>
      </c>
      <c r="AV283">
        <v>0.09849038226334753</v>
      </c>
      <c r="AW283">
        <v>0.0002511278305003646</v>
      </c>
      <c r="AX283">
        <v>0.2498255003088523</v>
      </c>
      <c r="AY283">
        <v>5.215834820292104E-05</v>
      </c>
      <c r="AZ283">
        <v>0.2497983698151266</v>
      </c>
      <c r="BA283">
        <v>0.0002322432948730571</v>
      </c>
    </row>
    <row r="284" spans="1:53">
      <c r="A284" s="2">
        <v>44551</v>
      </c>
      <c r="B284">
        <v>1076.76901133332</v>
      </c>
      <c r="C284">
        <v>0.0009798476991251803</v>
      </c>
      <c r="AF284" s="2">
        <v>44551</v>
      </c>
      <c r="AG284">
        <v>268.667491343276</v>
      </c>
      <c r="AH284">
        <v>210.9081325682503</v>
      </c>
      <c r="AI284">
        <v>0.0001494590600583974</v>
      </c>
      <c r="AJ284">
        <v>0.0001386051126089187</v>
      </c>
      <c r="AK284">
        <v>268.7447644533174</v>
      </c>
      <c r="AL284">
        <v>220.8656980385133</v>
      </c>
      <c r="AM284">
        <v>0.05588391790552038</v>
      </c>
      <c r="AN284">
        <v>104.9421700366192</v>
      </c>
      <c r="AS284" s="2">
        <v>44551</v>
      </c>
      <c r="AT284">
        <v>0.1958554492648653</v>
      </c>
      <c r="AU284">
        <v>0.205155657855491</v>
      </c>
      <c r="AV284">
        <v>0.09930544423073735</v>
      </c>
      <c r="AW284">
        <v>0.0002497158119084793</v>
      </c>
      <c r="AX284">
        <v>0.249581672349476</v>
      </c>
      <c r="AY284">
        <v>5.199484448229326E-05</v>
      </c>
      <c r="AZ284">
        <v>0.2495695138298159</v>
      </c>
      <c r="BA284">
        <v>0.0002305518132236265</v>
      </c>
    </row>
    <row r="285" spans="1:53">
      <c r="A285" s="2">
        <v>44552</v>
      </c>
      <c r="B285">
        <v>1075.306297615162</v>
      </c>
      <c r="C285">
        <v>-0.001358428504871556</v>
      </c>
      <c r="AF285" s="2">
        <v>44552</v>
      </c>
      <c r="AG285">
        <v>268.710385072101</v>
      </c>
      <c r="AH285">
        <v>210.9418048082378</v>
      </c>
      <c r="AI285">
        <v>0.000149482921733513</v>
      </c>
      <c r="AJ285">
        <v>0.000138627241412386</v>
      </c>
      <c r="AK285">
        <v>268.7876705190715</v>
      </c>
      <c r="AL285">
        <v>220.9009600395504</v>
      </c>
      <c r="AM285">
        <v>0.05589283997349492</v>
      </c>
      <c r="AN285">
        <v>104.9589244305407</v>
      </c>
      <c r="AS285" s="2">
        <v>44552</v>
      </c>
      <c r="AT285">
        <v>0.1961391939730288</v>
      </c>
      <c r="AU285">
        <v>0.2054544729093452</v>
      </c>
      <c r="AV285">
        <v>0.09792624427256225</v>
      </c>
      <c r="AW285">
        <v>0.0002496302825534589</v>
      </c>
      <c r="AX285">
        <v>0.2499807024550946</v>
      </c>
      <c r="AY285">
        <v>5.206956981934476E-05</v>
      </c>
      <c r="AZ285">
        <v>0.249966507061792</v>
      </c>
      <c r="BA285">
        <v>0.0002311794758042582</v>
      </c>
    </row>
    <row r="286" spans="1:53">
      <c r="A286" s="2">
        <v>44553</v>
      </c>
      <c r="B286">
        <v>1075.146135096146</v>
      </c>
      <c r="C286">
        <v>-0.0001489459509087521</v>
      </c>
      <c r="AF286" s="2">
        <v>44553</v>
      </c>
      <c r="AG286">
        <v>268.7532856490636</v>
      </c>
      <c r="AH286">
        <v>210.9754824241192</v>
      </c>
      <c r="AI286">
        <v>0.0001495067872182307</v>
      </c>
      <c r="AJ286">
        <v>0.0001386493737487962</v>
      </c>
      <c r="AK286">
        <v>268.830583434933</v>
      </c>
      <c r="AL286">
        <v>220.9362276702925</v>
      </c>
      <c r="AM286">
        <v>0.05590176346590961</v>
      </c>
      <c r="AN286">
        <v>104.9756814993612</v>
      </c>
      <c r="AS286" s="2">
        <v>44553</v>
      </c>
      <c r="AT286">
        <v>0.196220963592109</v>
      </c>
      <c r="AU286">
        <v>0.2054861520326745</v>
      </c>
      <c r="AV286">
        <v>0.09767434903432615</v>
      </c>
      <c r="AW286">
        <v>0.0002512096305865078</v>
      </c>
      <c r="AX286">
        <v>0.2500263693721014</v>
      </c>
      <c r="AY286">
        <v>5.207399545013565E-05</v>
      </c>
      <c r="AZ286">
        <v>0.2500563859252345</v>
      </c>
      <c r="BA286">
        <v>0.0002324964175177231</v>
      </c>
    </row>
    <row r="287" spans="1:53">
      <c r="A287" s="2">
        <v>44554</v>
      </c>
      <c r="B287">
        <v>1075.829355408994</v>
      </c>
      <c r="C287">
        <v>0.0006354673941950661</v>
      </c>
      <c r="AF287" s="2">
        <v>44554</v>
      </c>
      <c r="AG287">
        <v>268.7961930752572</v>
      </c>
      <c r="AH287">
        <v>211.0091654167528</v>
      </c>
      <c r="AI287">
        <v>0.0001495306565131587</v>
      </c>
      <c r="AJ287">
        <v>0.0001386715096187133</v>
      </c>
      <c r="AK287">
        <v>268.8735032019954</v>
      </c>
      <c r="AL287">
        <v>220.9715009316384</v>
      </c>
      <c r="AM287">
        <v>0.05591068838299188</v>
      </c>
      <c r="AN287">
        <v>104.9924412435079</v>
      </c>
      <c r="AS287" s="2">
        <v>44554</v>
      </c>
      <c r="AT287">
        <v>0.1961618305736087</v>
      </c>
      <c r="AU287">
        <v>0.2053920180855814</v>
      </c>
      <c r="AV287">
        <v>0.09801055982712373</v>
      </c>
      <c r="AW287">
        <v>0.0002523108407225994</v>
      </c>
      <c r="AX287">
        <v>0.2499469869815882</v>
      </c>
      <c r="AY287">
        <v>5.203652487748077E-05</v>
      </c>
      <c r="AZ287">
        <v>0.2499510725594937</v>
      </c>
      <c r="BA287">
        <v>0.0002331846070042814</v>
      </c>
    </row>
    <row r="288" spans="1:53">
      <c r="A288" s="2">
        <v>44555</v>
      </c>
      <c r="B288">
        <v>1076.573219600863</v>
      </c>
      <c r="C288">
        <v>0.000691433253916518</v>
      </c>
      <c r="AF288" s="2">
        <v>44555</v>
      </c>
      <c r="AG288">
        <v>268.8391073517753</v>
      </c>
      <c r="AH288">
        <v>211.042853786997</v>
      </c>
      <c r="AI288">
        <v>0.0001495545296189052</v>
      </c>
      <c r="AJ288">
        <v>0.0001386936490227014</v>
      </c>
      <c r="AK288">
        <v>268.9164298213526</v>
      </c>
      <c r="AL288">
        <v>221.0067798244869</v>
      </c>
      <c r="AM288">
        <v>0.05591961472496918</v>
      </c>
      <c r="AN288">
        <v>105.0092036634078</v>
      </c>
      <c r="AS288" s="2">
        <v>44555</v>
      </c>
      <c r="AT288">
        <v>0.1960349404654615</v>
      </c>
      <c r="AU288">
        <v>0.2052905061738061</v>
      </c>
      <c r="AV288">
        <v>0.09847062344054773</v>
      </c>
      <c r="AW288">
        <v>0.0002523706776626696</v>
      </c>
      <c r="AX288">
        <v>0.249816358808426</v>
      </c>
      <c r="AY288">
        <v>5.195418092583105E-05</v>
      </c>
      <c r="AZ288">
        <v>0.2498507175265107</v>
      </c>
      <c r="BA288">
        <v>0.0002325287266593891</v>
      </c>
    </row>
    <row r="289" spans="1:53">
      <c r="A289" s="2">
        <v>44556</v>
      </c>
      <c r="B289">
        <v>1075.798367758202</v>
      </c>
      <c r="C289">
        <v>-0.0007197391023237021</v>
      </c>
      <c r="AF289" s="2">
        <v>44556</v>
      </c>
      <c r="AG289">
        <v>268.8262508105774</v>
      </c>
      <c r="AH289">
        <v>244.2984736171855</v>
      </c>
      <c r="AI289">
        <v>0.0001406941804996899</v>
      </c>
      <c r="AJ289">
        <v>0.0001342387028503832</v>
      </c>
      <c r="AK289">
        <v>268.9323260534421</v>
      </c>
      <c r="AL289">
        <v>198.5879580607523</v>
      </c>
      <c r="AM289">
        <v>0.04908632334062691</v>
      </c>
      <c r="AN289">
        <v>94.37308848500211</v>
      </c>
      <c r="AS289" s="2">
        <v>44556</v>
      </c>
      <c r="AT289">
        <v>0.2271208829258533</v>
      </c>
      <c r="AU289">
        <v>0.1846062840581597</v>
      </c>
      <c r="AV289">
        <v>0.08776401876718136</v>
      </c>
      <c r="AW289">
        <v>0.0002378569708433367</v>
      </c>
      <c r="AX289">
        <v>0.25</v>
      </c>
      <c r="AY289">
        <v>4.563564373599539E-05</v>
      </c>
      <c r="AZ289">
        <v>0.2499999999999999</v>
      </c>
      <c r="BA289">
        <v>0.0002253216342262711</v>
      </c>
    </row>
    <row r="290" spans="1:53">
      <c r="A290" s="2">
        <v>44557</v>
      </c>
      <c r="B290">
        <v>1076.207738888088</v>
      </c>
      <c r="C290">
        <v>0.0003805277477222369</v>
      </c>
      <c r="AF290" s="2">
        <v>44557</v>
      </c>
      <c r="AG290">
        <v>268.8691698859209</v>
      </c>
      <c r="AH290">
        <v>244.3374767449077</v>
      </c>
      <c r="AI290">
        <v>0.0001407166428303404</v>
      </c>
      <c r="AJ290">
        <v>0.0001342601345408683</v>
      </c>
      <c r="AK290">
        <v>268.9752620640786</v>
      </c>
      <c r="AL290">
        <v>198.6196633406816</v>
      </c>
      <c r="AM290">
        <v>0.04909416014824311</v>
      </c>
      <c r="AN290">
        <v>94.38815548713775</v>
      </c>
      <c r="AS290" s="2">
        <v>44557</v>
      </c>
      <c r="AT290">
        <v>0.2270308383732196</v>
      </c>
      <c r="AU290">
        <v>0.1845573863009397</v>
      </c>
      <c r="AV290">
        <v>0.08800952690110858</v>
      </c>
      <c r="AW290">
        <v>0.0002370855019389292</v>
      </c>
      <c r="AX290">
        <v>0.2499445715924103</v>
      </c>
      <c r="AY290">
        <v>4.567513734122346E-05</v>
      </c>
      <c r="AZ290">
        <v>0.2499494931680629</v>
      </c>
      <c r="BA290">
        <v>0.0002254230249787259</v>
      </c>
    </row>
    <row r="291" spans="1:53">
      <c r="A291" s="2">
        <v>44558</v>
      </c>
      <c r="B291">
        <v>1076.191396149679</v>
      </c>
      <c r="C291">
        <v>-1.518548679646514E-05</v>
      </c>
      <c r="AF291" s="2">
        <v>44558</v>
      </c>
      <c r="AG291">
        <v>268.9120958134486</v>
      </c>
      <c r="AH291">
        <v>244.3764860996193</v>
      </c>
      <c r="AI291">
        <v>0.0001407391087471826</v>
      </c>
      <c r="AJ291">
        <v>0.0001342815696529996</v>
      </c>
      <c r="AK291">
        <v>269.0182049296032</v>
      </c>
      <c r="AL291">
        <v>198.6513736824726</v>
      </c>
      <c r="AM291">
        <v>0.04910199820703376</v>
      </c>
      <c r="AN291">
        <v>94.40322489477433</v>
      </c>
      <c r="AS291" s="2">
        <v>44558</v>
      </c>
      <c r="AT291">
        <v>0.2270474379061332</v>
      </c>
      <c r="AU291">
        <v>0.1845820523566007</v>
      </c>
      <c r="AV291">
        <v>0.0879225424269683</v>
      </c>
      <c r="AW291">
        <v>0.0002379559891834826</v>
      </c>
      <c r="AX291">
        <v>0.249989379062946</v>
      </c>
      <c r="AY291">
        <v>4.565861125622299E-05</v>
      </c>
      <c r="AZ291">
        <v>0.2499488198888931</v>
      </c>
      <c r="BA291">
        <v>0.0002261537580190042</v>
      </c>
    </row>
    <row r="292" spans="1:53">
      <c r="A292" s="2">
        <v>44559</v>
      </c>
      <c r="B292">
        <v>1076.358665736409</v>
      </c>
      <c r="C292">
        <v>0.0001554273592296873</v>
      </c>
      <c r="AF292" s="2">
        <v>44559</v>
      </c>
      <c r="AG292">
        <v>268.9550285942547</v>
      </c>
      <c r="AH292">
        <v>244.4155016823142</v>
      </c>
      <c r="AI292">
        <v>0.000140761578250789</v>
      </c>
      <c r="AJ292">
        <v>0.0001343030081873235</v>
      </c>
      <c r="AK292">
        <v>269.0611546511103</v>
      </c>
      <c r="AL292">
        <v>198.6830890869335</v>
      </c>
      <c r="AM292">
        <v>0.04910983751719861</v>
      </c>
      <c r="AN292">
        <v>94.4182967082959</v>
      </c>
      <c r="AS292" s="2">
        <v>44559</v>
      </c>
      <c r="AT292">
        <v>0.2270589098067461</v>
      </c>
      <c r="AU292">
        <v>0.1845680523908453</v>
      </c>
      <c r="AV292">
        <v>0.08801961244934124</v>
      </c>
      <c r="AW292">
        <v>0.0002368775899810103</v>
      </c>
      <c r="AX292">
        <v>0.2499459823667181</v>
      </c>
      <c r="AY292">
        <v>4.55884440182024E-05</v>
      </c>
      <c r="AZ292">
        <v>0.2498994008948253</v>
      </c>
      <c r="BA292">
        <v>0.0002255760575249762</v>
      </c>
    </row>
    <row r="293" spans="1:53">
      <c r="A293" s="2">
        <v>44560</v>
      </c>
      <c r="B293">
        <v>1075.879416278797</v>
      </c>
      <c r="C293">
        <v>-0.0004452507076564416</v>
      </c>
      <c r="AF293" s="2">
        <v>44560</v>
      </c>
      <c r="AG293">
        <v>268.9979682294332</v>
      </c>
      <c r="AH293">
        <v>244.4545234939868</v>
      </c>
      <c r="AI293">
        <v>0.0001407840513417323</v>
      </c>
      <c r="AJ293">
        <v>0.0001343244501443863</v>
      </c>
      <c r="AK293">
        <v>269.1041112296946</v>
      </c>
      <c r="AL293">
        <v>198.7148095548724</v>
      </c>
      <c r="AM293">
        <v>0.04911767807893746</v>
      </c>
      <c r="AN293">
        <v>94.43337092808656</v>
      </c>
      <c r="AS293" s="2">
        <v>44560</v>
      </c>
      <c r="AT293">
        <v>0.2272281619738322</v>
      </c>
      <c r="AU293">
        <v>0.184699745262141</v>
      </c>
      <c r="AV293">
        <v>0.08743606010051162</v>
      </c>
      <c r="AW293">
        <v>0.0002370559667877767</v>
      </c>
      <c r="AX293">
        <v>0.2500800399332614</v>
      </c>
      <c r="AY293">
        <v>4.567144611425457E-05</v>
      </c>
      <c r="AZ293">
        <v>0.2500480294395157</v>
      </c>
      <c r="BA293">
        <v>0.0002252358778359055</v>
      </c>
    </row>
    <row r="294" spans="1:53">
      <c r="A294" s="2">
        <v>44561</v>
      </c>
      <c r="B294">
        <v>1076.31114393812</v>
      </c>
      <c r="C294">
        <v>0.0004012788541076784</v>
      </c>
      <c r="AF294" s="2">
        <v>44561</v>
      </c>
      <c r="AG294">
        <v>269.0409147200786</v>
      </c>
      <c r="AH294">
        <v>244.4935515356317</v>
      </c>
      <c r="AI294">
        <v>0.0001408065280205851</v>
      </c>
      <c r="AJ294">
        <v>0.0001343458955247345</v>
      </c>
      <c r="AK294">
        <v>269.1470746664507</v>
      </c>
      <c r="AL294">
        <v>198.7465350870979</v>
      </c>
      <c r="AM294">
        <v>0.04912551989245011</v>
      </c>
      <c r="AN294">
        <v>94.44844755453049</v>
      </c>
      <c r="AS294" s="2">
        <v>44561</v>
      </c>
      <c r="AT294">
        <v>0.2271348011953329</v>
      </c>
      <c r="AU294">
        <v>0.184678801407337</v>
      </c>
      <c r="AV294">
        <v>0.0876633644925494</v>
      </c>
      <c r="AW294">
        <v>0.0002384151862369672</v>
      </c>
      <c r="AX294">
        <v>0.2500487289710446</v>
      </c>
      <c r="AY294">
        <v>4.594877694554861E-05</v>
      </c>
      <c r="AZ294">
        <v>0.2499632447351286</v>
      </c>
      <c r="BA294">
        <v>0.0002266952354251048</v>
      </c>
    </row>
    <row r="295" spans="1:53">
      <c r="A295" s="2">
        <v>44562</v>
      </c>
      <c r="B295">
        <v>1076.465612261154</v>
      </c>
      <c r="C295">
        <v>0.0001435164207901352</v>
      </c>
      <c r="AF295" s="2">
        <v>44562</v>
      </c>
      <c r="AG295">
        <v>269.0838680672853</v>
      </c>
      <c r="AH295">
        <v>244.5325858082435</v>
      </c>
      <c r="AI295">
        <v>0.0001408290082879204</v>
      </c>
      <c r="AJ295">
        <v>0.0001343673443289146</v>
      </c>
      <c r="AK295">
        <v>269.1900449624736</v>
      </c>
      <c r="AL295">
        <v>198.7782656844184</v>
      </c>
      <c r="AM295">
        <v>0.04913336295793643</v>
      </c>
      <c r="AN295">
        <v>94.46352658801192</v>
      </c>
      <c r="AS295" s="2">
        <v>44562</v>
      </c>
      <c r="AT295">
        <v>0.227153194251926</v>
      </c>
      <c r="AU295">
        <v>0.1846375926344141</v>
      </c>
      <c r="AV295">
        <v>0.0876546481793167</v>
      </c>
      <c r="AW295">
        <v>0.0002398902034333574</v>
      </c>
      <c r="AX295">
        <v>0.2500285582458774</v>
      </c>
      <c r="AY295">
        <v>4.578141751742314E-05</v>
      </c>
      <c r="AZ295">
        <v>0.2500120751853244</v>
      </c>
      <c r="BA295">
        <v>0.000228259882190532</v>
      </c>
    </row>
    <row r="296" spans="1:53">
      <c r="A296" s="2">
        <v>44563</v>
      </c>
      <c r="B296">
        <v>1076.785841598657</v>
      </c>
      <c r="C296">
        <v>0.0002974821804389016</v>
      </c>
      <c r="AF296" s="2">
        <v>44563</v>
      </c>
      <c r="AG296">
        <v>269.1462389109921</v>
      </c>
      <c r="AH296">
        <v>250.2811821368068</v>
      </c>
      <c r="AI296">
        <v>0.0001379587283157797</v>
      </c>
      <c r="AJ296">
        <v>0.0001333078572883484</v>
      </c>
      <c r="AK296">
        <v>269.1752960206665</v>
      </c>
      <c r="AL296">
        <v>200.5289567144222</v>
      </c>
      <c r="AM296">
        <v>0.04854660101833783</v>
      </c>
      <c r="AN296">
        <v>87.08952063832227</v>
      </c>
      <c r="AS296" s="2">
        <v>44563</v>
      </c>
      <c r="AT296">
        <v>0.2324635870177111</v>
      </c>
      <c r="AU296">
        <v>0.1862179841409176</v>
      </c>
      <c r="AV296">
        <v>0.08081197972370743</v>
      </c>
      <c r="AW296">
        <v>0.0002350019676405312</v>
      </c>
      <c r="AX296">
        <v>0.2499999714932558</v>
      </c>
      <c r="AY296">
        <v>4.511225920407967E-05</v>
      </c>
      <c r="AZ296">
        <v>0.2499999715169215</v>
      </c>
      <c r="BA296">
        <v>0.0002263918806420618</v>
      </c>
    </row>
    <row r="297" spans="1:53">
      <c r="A297" s="2">
        <v>44564</v>
      </c>
      <c r="B297">
        <v>1076.369490199635</v>
      </c>
      <c r="C297">
        <v>-0.0003866612867085006</v>
      </c>
      <c r="AF297" s="2">
        <v>44564</v>
      </c>
      <c r="AG297">
        <v>269.1892090735837</v>
      </c>
      <c r="AH297">
        <v>250.3211404254069</v>
      </c>
      <c r="AI297">
        <v>0.0001379807539216757</v>
      </c>
      <c r="AJ297">
        <v>0.0001333291403660001</v>
      </c>
      <c r="AK297">
        <v>269.2182708223299</v>
      </c>
      <c r="AL297">
        <v>200.5609718817499</v>
      </c>
      <c r="AM297">
        <v>0.04855435165734905</v>
      </c>
      <c r="AN297">
        <v>87.10342479272173</v>
      </c>
      <c r="AS297" s="2">
        <v>44564</v>
      </c>
      <c r="AT297">
        <v>0.2325496484151121</v>
      </c>
      <c r="AU297">
        <v>0.1863303056853715</v>
      </c>
      <c r="AV297">
        <v>0.08036456278025776</v>
      </c>
      <c r="AW297">
        <v>0.0002354048064813425</v>
      </c>
      <c r="AX297">
        <v>0.2501090290296527</v>
      </c>
      <c r="AY297">
        <v>4.537973612434076E-05</v>
      </c>
      <c r="AZ297">
        <v>0.2501388920090371</v>
      </c>
      <c r="BA297">
        <v>0.0002267775379631852</v>
      </c>
    </row>
    <row r="298" spans="1:53">
      <c r="A298" s="2">
        <v>44565</v>
      </c>
      <c r="B298">
        <v>1077.654802585118</v>
      </c>
      <c r="C298">
        <v>0.001194118188211579</v>
      </c>
      <c r="AF298" s="2">
        <v>44565</v>
      </c>
      <c r="AG298">
        <v>269.2321860965159</v>
      </c>
      <c r="AH298">
        <v>250.3611050934911</v>
      </c>
      <c r="AI298">
        <v>0.0001380027830440388</v>
      </c>
      <c r="AJ298">
        <v>0.0001333504268415716</v>
      </c>
      <c r="AK298">
        <v>269.2612524850745</v>
      </c>
      <c r="AL298">
        <v>200.5929921604138</v>
      </c>
      <c r="AM298">
        <v>0.04856210353377759</v>
      </c>
      <c r="AN298">
        <v>87.11733116696931</v>
      </c>
      <c r="AS298" s="2">
        <v>44565</v>
      </c>
      <c r="AT298">
        <v>0.2323119263916704</v>
      </c>
      <c r="AU298">
        <v>0.1861307177361292</v>
      </c>
      <c r="AV298">
        <v>0.08133171473337764</v>
      </c>
      <c r="AW298">
        <v>0.0002316874082838528</v>
      </c>
      <c r="AX298">
        <v>0.2498718182822153</v>
      </c>
      <c r="AY298">
        <v>4.564571948818333E-05</v>
      </c>
      <c r="AZ298">
        <v>0.2498528819411739</v>
      </c>
      <c r="BA298">
        <v>0.0002236077876615327</v>
      </c>
    </row>
    <row r="299" spans="1:53">
      <c r="A299" s="2">
        <v>44566</v>
      </c>
      <c r="B299">
        <v>1077.939746681883</v>
      </c>
      <c r="C299">
        <v>0.0002644112902210338</v>
      </c>
      <c r="AF299" s="2">
        <v>44566</v>
      </c>
      <c r="AG299">
        <v>269.275169980884</v>
      </c>
      <c r="AH299">
        <v>250.4010761420779</v>
      </c>
      <c r="AI299">
        <v>0.0001380248156834302</v>
      </c>
      <c r="AJ299">
        <v>0.0001333717167156052</v>
      </c>
      <c r="AK299">
        <v>269.3042410099958</v>
      </c>
      <c r="AL299">
        <v>200.6250175512301</v>
      </c>
      <c r="AM299">
        <v>0.04856985664782101</v>
      </c>
      <c r="AN299">
        <v>87.13123976141944</v>
      </c>
      <c r="AS299" s="2">
        <v>44566</v>
      </c>
      <c r="AT299">
        <v>0.2323033096968633</v>
      </c>
      <c r="AU299">
        <v>0.1861069415537703</v>
      </c>
      <c r="AV299">
        <v>0.08149653975113304</v>
      </c>
      <c r="AW299">
        <v>0.0002325137780322044</v>
      </c>
      <c r="AX299">
        <v>0.2498244518103308</v>
      </c>
      <c r="AY299">
        <v>4.523848559355127E-05</v>
      </c>
      <c r="AZ299">
        <v>0.2497664505707685</v>
      </c>
      <c r="BA299">
        <v>0.0002245543535081669</v>
      </c>
    </row>
    <row r="300" spans="1:53">
      <c r="A300" s="2">
        <v>44567</v>
      </c>
      <c r="B300">
        <v>1078.042990396752</v>
      </c>
      <c r="C300">
        <v>9.577874383737139E-05</v>
      </c>
      <c r="AF300" s="2">
        <v>44567</v>
      </c>
      <c r="AG300">
        <v>269.3181607277834</v>
      </c>
      <c r="AH300">
        <v>250.441053572186</v>
      </c>
      <c r="AI300">
        <v>0.0001380468518404116</v>
      </c>
      <c r="AJ300">
        <v>0.0001333930099886436</v>
      </c>
      <c r="AK300">
        <v>269.3472363981893</v>
      </c>
      <c r="AL300">
        <v>200.657048055015</v>
      </c>
      <c r="AM300">
        <v>0.04857761099967691</v>
      </c>
      <c r="AN300">
        <v>87.14515057642656</v>
      </c>
      <c r="AS300" s="2">
        <v>44567</v>
      </c>
      <c r="AT300">
        <v>0.2323567302665343</v>
      </c>
      <c r="AU300">
        <v>0.1860967333279541</v>
      </c>
      <c r="AV300">
        <v>0.08134781462249593</v>
      </c>
      <c r="AW300">
        <v>0.000232766989473008</v>
      </c>
      <c r="AX300">
        <v>0.2498689980373714</v>
      </c>
      <c r="AY300">
        <v>4.501848265147236E-05</v>
      </c>
      <c r="AZ300">
        <v>0.249827912373066</v>
      </c>
      <c r="BA300">
        <v>0.0002240259004536867</v>
      </c>
    </row>
    <row r="301" spans="1:53">
      <c r="A301" s="2">
        <v>44568</v>
      </c>
      <c r="B301">
        <v>1077.074563393985</v>
      </c>
      <c r="C301">
        <v>-0.000898319465359565</v>
      </c>
      <c r="AF301" s="2">
        <v>44568</v>
      </c>
      <c r="AG301">
        <v>269.3611583383098</v>
      </c>
      <c r="AH301">
        <v>250.4810373848343</v>
      </c>
      <c r="AI301">
        <v>0.0001380688915155445</v>
      </c>
      <c r="AJ301">
        <v>0.0001334143066612294</v>
      </c>
      <c r="AK301">
        <v>269.3902386507508</v>
      </c>
      <c r="AL301">
        <v>200.6890836725846</v>
      </c>
      <c r="AM301">
        <v>0.0485853665895429</v>
      </c>
      <c r="AN301">
        <v>87.15906361234521</v>
      </c>
      <c r="AS301" s="2">
        <v>44568</v>
      </c>
      <c r="AT301">
        <v>0.2325338159774242</v>
      </c>
      <c r="AU301">
        <v>0.1863265903848099</v>
      </c>
      <c r="AV301">
        <v>0.08049233406238689</v>
      </c>
      <c r="AW301">
        <v>0.0002299861928709298</v>
      </c>
      <c r="AX301">
        <v>0.2500890498242357</v>
      </c>
      <c r="AY301">
        <v>4.535485818013703E-05</v>
      </c>
      <c r="AZ301">
        <v>0.2500608489610239</v>
      </c>
      <c r="BA301">
        <v>0.0002220197390683104</v>
      </c>
    </row>
    <row r="302" spans="1:53">
      <c r="A302" s="2">
        <v>44569</v>
      </c>
      <c r="B302">
        <v>1077.511319012845</v>
      </c>
      <c r="C302">
        <v>0.0004055017486293</v>
      </c>
      <c r="AF302" s="2">
        <v>44569</v>
      </c>
      <c r="AG302">
        <v>269.404162813559</v>
      </c>
      <c r="AH302">
        <v>250.5210275810417</v>
      </c>
      <c r="AI302">
        <v>0.0001380909347093906</v>
      </c>
      <c r="AJ302">
        <v>0.0001334356067339054</v>
      </c>
      <c r="AK302">
        <v>269.4332477687762</v>
      </c>
      <c r="AL302">
        <v>200.7211244047556</v>
      </c>
      <c r="AM302">
        <v>0.04859312341761663</v>
      </c>
      <c r="AN302">
        <v>87.17297886952994</v>
      </c>
      <c r="AS302" s="2">
        <v>44569</v>
      </c>
      <c r="AT302">
        <v>0.2325547911264657</v>
      </c>
      <c r="AU302">
        <v>0.1862949241328251</v>
      </c>
      <c r="AV302">
        <v>0.08059837094730077</v>
      </c>
      <c r="AW302">
        <v>0.0002309510356647608</v>
      </c>
      <c r="AX302">
        <v>0.2500634647417227</v>
      </c>
      <c r="AY302">
        <v>4.529055735207721E-05</v>
      </c>
      <c r="AZ302">
        <v>0.2499893352595179</v>
      </c>
      <c r="BA302">
        <v>0.0002228721991509281</v>
      </c>
    </row>
    <row r="303" spans="1:53">
      <c r="A303" s="2">
        <v>44570</v>
      </c>
      <c r="B303">
        <v>1077.523504012152</v>
      </c>
      <c r="C303">
        <v>1.130846524999285E-05</v>
      </c>
      <c r="AF303" s="2">
        <v>44570</v>
      </c>
      <c r="AG303">
        <v>267.9811935395846</v>
      </c>
      <c r="AH303">
        <v>269.3710980680503</v>
      </c>
      <c r="AI303">
        <v>0.0001170863814835766</v>
      </c>
      <c r="AJ303">
        <v>0.0001122922558035285</v>
      </c>
      <c r="AK303">
        <v>269.4473638213204</v>
      </c>
      <c r="AL303">
        <v>157.9412110755398</v>
      </c>
      <c r="AM303">
        <v>14.67950935868832</v>
      </c>
      <c r="AN303">
        <v>98.13784914191162</v>
      </c>
      <c r="AS303" s="2">
        <v>44570</v>
      </c>
      <c r="AT303">
        <v>0.25</v>
      </c>
      <c r="AU303">
        <v>0.1465861272648915</v>
      </c>
      <c r="AV303">
        <v>0.09064416127558479</v>
      </c>
      <c r="AW303">
        <v>0.000196041104741246</v>
      </c>
      <c r="AX303">
        <v>0.25</v>
      </c>
      <c r="AY303">
        <v>0.01366512445551953</v>
      </c>
      <c r="AZ303">
        <v>0.2487208657495574</v>
      </c>
      <c r="BA303">
        <v>0.0001876801497054815</v>
      </c>
    </row>
    <row r="304" spans="1:53">
      <c r="A304" s="2">
        <v>44571</v>
      </c>
      <c r="B304">
        <v>1077.780911661514</v>
      </c>
      <c r="C304">
        <v>0.0002388881991000069</v>
      </c>
      <c r="AF304" s="2">
        <v>44571</v>
      </c>
      <c r="AG304">
        <v>268.0239776985031</v>
      </c>
      <c r="AH304">
        <v>269.414104130213</v>
      </c>
      <c r="AI304">
        <v>0.0001171050747444223</v>
      </c>
      <c r="AJ304">
        <v>0.0001123101836650108</v>
      </c>
      <c r="AK304">
        <v>269.4903820595842</v>
      </c>
      <c r="AL304">
        <v>157.9664269564946</v>
      </c>
      <c r="AM304">
        <v>14.68185299501948</v>
      </c>
      <c r="AN304">
        <v>98.15351720159202</v>
      </c>
      <c r="AS304" s="2">
        <v>44571</v>
      </c>
      <c r="AT304">
        <v>0.2499689167845542</v>
      </c>
      <c r="AU304">
        <v>0.146567984728946</v>
      </c>
      <c r="AV304">
        <v>0.09066707865570811</v>
      </c>
      <c r="AW304">
        <v>0.0001953341973213546</v>
      </c>
      <c r="AX304">
        <v>0.2500546837370157</v>
      </c>
      <c r="AY304">
        <v>0.01367042642690877</v>
      </c>
      <c r="AZ304">
        <v>0.2486881724267181</v>
      </c>
      <c r="BA304">
        <v>0.0001874030428279006</v>
      </c>
    </row>
    <row r="305" spans="1:53">
      <c r="A305" s="2">
        <v>44572</v>
      </c>
      <c r="B305">
        <v>1078.183565889474</v>
      </c>
      <c r="C305">
        <v>0.0003735956200410229</v>
      </c>
      <c r="AF305" s="2">
        <v>44572</v>
      </c>
      <c r="AG305">
        <v>268.066768688066</v>
      </c>
      <c r="AH305">
        <v>269.4571170584478</v>
      </c>
      <c r="AI305">
        <v>0.0001171237709897142</v>
      </c>
      <c r="AJ305">
        <v>0.0001123281143887404</v>
      </c>
      <c r="AK305">
        <v>269.5334071658641</v>
      </c>
      <c r="AL305">
        <v>157.9916468632554</v>
      </c>
      <c r="AM305">
        <v>14.68419700552059</v>
      </c>
      <c r="AN305">
        <v>98.16918776273437</v>
      </c>
      <c r="AS305" s="2">
        <v>44572</v>
      </c>
      <c r="AT305">
        <v>0.2499871966430379</v>
      </c>
      <c r="AU305">
        <v>0.1465495549798131</v>
      </c>
      <c r="AV305">
        <v>0.09078930534327165</v>
      </c>
      <c r="AW305">
        <v>0.0001960759623863264</v>
      </c>
      <c r="AX305">
        <v>0.2499996011436773</v>
      </c>
      <c r="AY305">
        <v>0.01362976344974623</v>
      </c>
      <c r="AZ305">
        <v>0.2486602694807039</v>
      </c>
      <c r="BA305">
        <v>0.0001882329973635605</v>
      </c>
    </row>
    <row r="306" spans="1:53">
      <c r="A306" s="2">
        <v>44573</v>
      </c>
      <c r="B306">
        <v>1078.431777201991</v>
      </c>
      <c r="C306">
        <v>0.0002302124799242744</v>
      </c>
      <c r="AF306" s="2">
        <v>44573</v>
      </c>
      <c r="AG306">
        <v>268.109566509364</v>
      </c>
      <c r="AH306">
        <v>269.5001368538509</v>
      </c>
      <c r="AI306">
        <v>0.0001171424702199287</v>
      </c>
      <c r="AJ306">
        <v>0.0001123460479751743</v>
      </c>
      <c r="AK306">
        <v>269.5764391412565</v>
      </c>
      <c r="AL306">
        <v>158.0168707964647</v>
      </c>
      <c r="AM306">
        <v>14.68654139025139</v>
      </c>
      <c r="AN306">
        <v>98.18486082573801</v>
      </c>
      <c r="AS306" s="2">
        <v>44573</v>
      </c>
      <c r="AT306">
        <v>0.2499381038011181</v>
      </c>
      <c r="AU306">
        <v>0.1465177185864258</v>
      </c>
      <c r="AV306">
        <v>0.0908014589897395</v>
      </c>
      <c r="AW306">
        <v>0.0001980558931030656</v>
      </c>
      <c r="AX306">
        <v>0.2499818090326352</v>
      </c>
      <c r="AY306">
        <v>0.01367396542370426</v>
      </c>
      <c r="AZ306">
        <v>0.248698805198991</v>
      </c>
      <c r="BA306">
        <v>0.0001900830742829292</v>
      </c>
    </row>
    <row r="307" spans="1:53">
      <c r="A307" s="2">
        <v>44574</v>
      </c>
      <c r="B307">
        <v>1079.07918315882</v>
      </c>
      <c r="C307">
        <v>0.0006003216619865359</v>
      </c>
      <c r="AF307" s="2">
        <v>44574</v>
      </c>
      <c r="AG307">
        <v>268.1523711634876</v>
      </c>
      <c r="AH307">
        <v>269.5431635175187</v>
      </c>
      <c r="AI307">
        <v>0.0001171611724355424</v>
      </c>
      <c r="AJ307">
        <v>0.0001123639844247697</v>
      </c>
      <c r="AK307">
        <v>269.6194779868582</v>
      </c>
      <c r="AL307">
        <v>158.0420987567654</v>
      </c>
      <c r="AM307">
        <v>14.68888614927162</v>
      </c>
      <c r="AN307">
        <v>98.2005363910024</v>
      </c>
      <c r="AS307" s="2">
        <v>44574</v>
      </c>
      <c r="AT307">
        <v>0.2498186953309817</v>
      </c>
      <c r="AU307">
        <v>0.14645111870058</v>
      </c>
      <c r="AV307">
        <v>0.09122444299753563</v>
      </c>
      <c r="AW307">
        <v>0.000198929501949468</v>
      </c>
      <c r="AX307">
        <v>0.2498781250925608</v>
      </c>
      <c r="AY307">
        <v>0.01363254469789757</v>
      </c>
      <c r="AZ307">
        <v>0.2486055526248121</v>
      </c>
      <c r="BA307">
        <v>0.0001905910536826179</v>
      </c>
    </row>
    <row r="308" spans="1:53">
      <c r="A308" s="2">
        <v>44575</v>
      </c>
      <c r="B308">
        <v>1078.828307870176</v>
      </c>
      <c r="C308">
        <v>-0.0002324901569412674</v>
      </c>
      <c r="AF308" s="2">
        <v>44575</v>
      </c>
      <c r="AG308">
        <v>268.1951826515278</v>
      </c>
      <c r="AH308">
        <v>269.5861970505476</v>
      </c>
      <c r="AI308">
        <v>0.0001171798776370319</v>
      </c>
      <c r="AJ308">
        <v>0.0001123819237379836</v>
      </c>
      <c r="AK308">
        <v>269.6625237037659</v>
      </c>
      <c r="AL308">
        <v>158.0673307448005</v>
      </c>
      <c r="AM308">
        <v>14.69123128264103</v>
      </c>
      <c r="AN308">
        <v>98.21621445892701</v>
      </c>
      <c r="AS308" s="2">
        <v>44575</v>
      </c>
      <c r="AT308">
        <v>0.2499478629886447</v>
      </c>
      <c r="AU308">
        <v>0.1465241120054361</v>
      </c>
      <c r="AV308">
        <v>0.0908916492550383</v>
      </c>
      <c r="AW308">
        <v>0.0001985047618545596</v>
      </c>
      <c r="AX308">
        <v>0.2499395071449705</v>
      </c>
      <c r="AY308">
        <v>0.01363491070891872</v>
      </c>
      <c r="AZ308">
        <v>0.2486733662491025</v>
      </c>
      <c r="BA308">
        <v>0.0001900868860345112</v>
      </c>
    </row>
    <row r="309" spans="1:53">
      <c r="A309" s="2">
        <v>44576</v>
      </c>
      <c r="B309">
        <v>1079.061422378609</v>
      </c>
      <c r="C309">
        <v>0.0002160811935805196</v>
      </c>
      <c r="AF309" s="2">
        <v>44576</v>
      </c>
      <c r="AG309">
        <v>268.2380009745757</v>
      </c>
      <c r="AH309">
        <v>269.6292374540345</v>
      </c>
      <c r="AI309">
        <v>0.0001171985858248739</v>
      </c>
      <c r="AJ309">
        <v>0.0001123998659152732</v>
      </c>
      <c r="AK309">
        <v>269.7055762930768</v>
      </c>
      <c r="AL309">
        <v>158.092566761213</v>
      </c>
      <c r="AM309">
        <v>14.6935767904194</v>
      </c>
      <c r="AN309">
        <v>98.23189502991141</v>
      </c>
      <c r="AS309" s="2">
        <v>44576</v>
      </c>
      <c r="AT309">
        <v>0.2498887573006197</v>
      </c>
      <c r="AU309">
        <v>0.1465148426345167</v>
      </c>
      <c r="AV309">
        <v>0.09095202540511978</v>
      </c>
      <c r="AW309">
        <v>0.0001983238789273012</v>
      </c>
      <c r="AX309">
        <v>0.2499378911008455</v>
      </c>
      <c r="AY309">
        <v>0.01362852760067304</v>
      </c>
      <c r="AZ309">
        <v>0.2486900536293989</v>
      </c>
      <c r="BA309">
        <v>0.0001895784498987728</v>
      </c>
    </row>
    <row r="310" spans="1:53">
      <c r="A310" s="2">
        <v>44577</v>
      </c>
      <c r="B310">
        <v>1079.20731590476</v>
      </c>
      <c r="C310">
        <v>0.0001352040978623847</v>
      </c>
      <c r="AF310" s="2">
        <v>44577</v>
      </c>
      <c r="AG310">
        <v>269.6911436956955</v>
      </c>
      <c r="AH310">
        <v>268.3818379118961</v>
      </c>
      <c r="AI310">
        <v>0.0001232489032375911</v>
      </c>
      <c r="AJ310">
        <v>0.000121726076785563</v>
      </c>
      <c r="AK310">
        <v>269.7910591529383</v>
      </c>
      <c r="AL310">
        <v>229.7075671350018</v>
      </c>
      <c r="AM310">
        <v>0.04272985278572783</v>
      </c>
      <c r="AN310">
        <v>41.04848823809269</v>
      </c>
      <c r="AS310" s="2">
        <v>44577</v>
      </c>
      <c r="AT310">
        <v>0.2486892036459899</v>
      </c>
      <c r="AU310">
        <v>0.2128766093211997</v>
      </c>
      <c r="AV310">
        <v>0.03798082864468678</v>
      </c>
      <c r="AW310">
        <v>0.0002086226181732576</v>
      </c>
      <c r="AX310">
        <v>0.25</v>
      </c>
      <c r="AY310">
        <v>3.964881874425363E-05</v>
      </c>
      <c r="AZ310">
        <v>0.25</v>
      </c>
      <c r="BA310">
        <v>0.0002050869512060851</v>
      </c>
    </row>
    <row r="311" spans="1:53">
      <c r="A311" s="2">
        <v>44578</v>
      </c>
      <c r="B311">
        <v>1079.437527269482</v>
      </c>
      <c r="C311">
        <v>0.0002133152373318126</v>
      </c>
      <c r="AF311" s="2">
        <v>44578</v>
      </c>
      <c r="AG311">
        <v>269.7342008542908</v>
      </c>
      <c r="AH311">
        <v>268.4246860351259</v>
      </c>
      <c r="AI311">
        <v>0.0001232685803671426</v>
      </c>
      <c r="AJ311">
        <v>0.0001217455107904084</v>
      </c>
      <c r="AK311">
        <v>269.8341322633947</v>
      </c>
      <c r="AL311">
        <v>229.7442407721599</v>
      </c>
      <c r="AM311">
        <v>0.0427366747600164</v>
      </c>
      <c r="AN311">
        <v>41.05504177649942</v>
      </c>
      <c r="AS311" s="2">
        <v>44578</v>
      </c>
      <c r="AT311">
        <v>0.2487023511686135</v>
      </c>
      <c r="AU311">
        <v>0.2128886380899461</v>
      </c>
      <c r="AV311">
        <v>0.03799932119869045</v>
      </c>
      <c r="AW311">
        <v>0.0002084791316184267</v>
      </c>
      <c r="AX311">
        <v>0.2499768162818399</v>
      </c>
      <c r="AY311">
        <v>3.964044348863393E-05</v>
      </c>
      <c r="AZ311">
        <v>0.2499796071989089</v>
      </c>
      <c r="BA311">
        <v>0.0002051464868940357</v>
      </c>
    </row>
    <row r="312" spans="1:53">
      <c r="A312" s="2">
        <v>44579</v>
      </c>
      <c r="B312">
        <v>1079.756317560197</v>
      </c>
      <c r="C312">
        <v>0.0002953300053605279</v>
      </c>
      <c r="AF312" s="2">
        <v>44579</v>
      </c>
      <c r="AG312">
        <v>269.7772648871159</v>
      </c>
      <c r="AH312">
        <v>268.4675409992124</v>
      </c>
      <c r="AI312">
        <v>0.0001232882606382185</v>
      </c>
      <c r="AJ312">
        <v>0.0001217649478979623</v>
      </c>
      <c r="AK312">
        <v>269.8772122506278</v>
      </c>
      <c r="AL312">
        <v>229.7809202643959</v>
      </c>
      <c r="AM312">
        <v>0.04274349782345764</v>
      </c>
      <c r="AN312">
        <v>41.06159636120206</v>
      </c>
      <c r="AS312" s="2">
        <v>44579</v>
      </c>
      <c r="AT312">
        <v>0.2486534732934106</v>
      </c>
      <c r="AU312">
        <v>0.2128096481330791</v>
      </c>
      <c r="AV312">
        <v>0.03819448066857703</v>
      </c>
      <c r="AW312">
        <v>0.0002081324763960072</v>
      </c>
      <c r="AX312">
        <v>0.2499509186041752</v>
      </c>
      <c r="AY312">
        <v>3.944564638109298E-05</v>
      </c>
      <c r="AZ312">
        <v>0.249938052043585</v>
      </c>
      <c r="BA312">
        <v>0.0002058491343961052</v>
      </c>
    </row>
    <row r="313" spans="1:53">
      <c r="A313" s="2">
        <v>44580</v>
      </c>
      <c r="B313">
        <v>1079.818258318576</v>
      </c>
      <c r="C313">
        <v>5.736549754087328E-05</v>
      </c>
      <c r="AF313" s="2">
        <v>44580</v>
      </c>
      <c r="AG313">
        <v>269.8203357952684</v>
      </c>
      <c r="AH313">
        <v>268.5104028052475</v>
      </c>
      <c r="AI313">
        <v>0.0001233079440513202</v>
      </c>
      <c r="AJ313">
        <v>0.0001217843881087202</v>
      </c>
      <c r="AK313">
        <v>269.9202991157354</v>
      </c>
      <c r="AL313">
        <v>229.8176056126443</v>
      </c>
      <c r="AM313">
        <v>0.04275032197622544</v>
      </c>
      <c r="AN313">
        <v>41.06815199236767</v>
      </c>
      <c r="AS313" s="2">
        <v>44580</v>
      </c>
      <c r="AT313">
        <v>0.2486584299246161</v>
      </c>
      <c r="AU313">
        <v>0.2128367409724459</v>
      </c>
      <c r="AV313">
        <v>0.03810844374173204</v>
      </c>
      <c r="AW313">
        <v>0.0002079216433853389</v>
      </c>
      <c r="AX313">
        <v>0.2499839812695411</v>
      </c>
      <c r="AY313">
        <v>3.964477228639097E-05</v>
      </c>
      <c r="AZ313">
        <v>0.2499598308872368</v>
      </c>
      <c r="BA313">
        <v>0.0002050067887563591</v>
      </c>
    </row>
    <row r="314" spans="1:53">
      <c r="A314" s="2">
        <v>44581</v>
      </c>
      <c r="B314">
        <v>1079.903868921686</v>
      </c>
      <c r="C314">
        <v>7.928241854604501E-05</v>
      </c>
      <c r="AF314" s="2">
        <v>44581</v>
      </c>
      <c r="AG314">
        <v>269.8634135798458</v>
      </c>
      <c r="AH314">
        <v>268.5532714543237</v>
      </c>
      <c r="AI314">
        <v>0.0001233276306069494</v>
      </c>
      <c r="AJ314">
        <v>0.0001218038314231775</v>
      </c>
      <c r="AK314">
        <v>269.9633928598155</v>
      </c>
      <c r="AL314">
        <v>229.8542968178402</v>
      </c>
      <c r="AM314">
        <v>0.04275714721849371</v>
      </c>
      <c r="AN314">
        <v>41.07470867016331</v>
      </c>
      <c r="AS314" s="2">
        <v>44581</v>
      </c>
      <c r="AT314">
        <v>0.2487083018720146</v>
      </c>
      <c r="AU314">
        <v>0.2128551417934756</v>
      </c>
      <c r="AV314">
        <v>0.0380385876928086</v>
      </c>
      <c r="AW314">
        <v>0.0002110826645256106</v>
      </c>
      <c r="AX314">
        <v>0.2499670505664688</v>
      </c>
      <c r="AY314">
        <v>3.957813381071219E-05</v>
      </c>
      <c r="AZ314">
        <v>0.2499724256364803</v>
      </c>
      <c r="BA314">
        <v>0.0002078316404158625</v>
      </c>
    </row>
    <row r="315" spans="1:53">
      <c r="A315" s="2">
        <v>44582</v>
      </c>
      <c r="B315">
        <v>1079.777630913515</v>
      </c>
      <c r="C315">
        <v>-0.0001168974496752462</v>
      </c>
      <c r="AF315" s="2">
        <v>44582</v>
      </c>
      <c r="AG315">
        <v>269.9064982419461</v>
      </c>
      <c r="AH315">
        <v>268.5961469475336</v>
      </c>
      <c r="AI315">
        <v>0.0001233473203056079</v>
      </c>
      <c r="AJ315">
        <v>0.0001218232778418297</v>
      </c>
      <c r="AK315">
        <v>270.0064934839666</v>
      </c>
      <c r="AL315">
        <v>229.8909938809186</v>
      </c>
      <c r="AM315">
        <v>0.04276397355043639</v>
      </c>
      <c r="AN315">
        <v>41.08126639475608</v>
      </c>
      <c r="AS315" s="2">
        <v>44582</v>
      </c>
      <c r="AT315">
        <v>0.248587754741848</v>
      </c>
      <c r="AU315">
        <v>0.2128940750214069</v>
      </c>
      <c r="AV315">
        <v>0.03809548527231803</v>
      </c>
      <c r="AW315">
        <v>0.0002108013776115102</v>
      </c>
      <c r="AX315">
        <v>0.2499735888486</v>
      </c>
      <c r="AY315">
        <v>4.008735052493333E-05</v>
      </c>
      <c r="AZ315">
        <v>0.249990729378947</v>
      </c>
      <c r="BA315">
        <v>0.0002074780087435486</v>
      </c>
    </row>
    <row r="316" spans="1:53">
      <c r="A316" s="2">
        <v>44583</v>
      </c>
      <c r="B316">
        <v>1080.499132155056</v>
      </c>
      <c r="C316">
        <v>0.0006681942845319089</v>
      </c>
      <c r="AF316" s="2">
        <v>44583</v>
      </c>
      <c r="AG316">
        <v>269.9495897826673</v>
      </c>
      <c r="AH316">
        <v>268.6390292859698</v>
      </c>
      <c r="AI316">
        <v>0.0001233670131477973</v>
      </c>
      <c r="AJ316">
        <v>0.0001218427273651725</v>
      </c>
      <c r="AK316">
        <v>270.0496009892868</v>
      </c>
      <c r="AL316">
        <v>229.9276968028148</v>
      </c>
      <c r="AM316">
        <v>0.04277080097222746</v>
      </c>
      <c r="AN316">
        <v>41.08782516631312</v>
      </c>
      <c r="AS316" s="2">
        <v>44583</v>
      </c>
      <c r="AT316">
        <v>0.2485395209214514</v>
      </c>
      <c r="AU316">
        <v>0.2128415405067572</v>
      </c>
      <c r="AV316">
        <v>0.03829301047826139</v>
      </c>
      <c r="AW316">
        <v>0.0002099095405823367</v>
      </c>
      <c r="AX316">
        <v>0.2499720481052009</v>
      </c>
      <c r="AY316">
        <v>3.950925836543728E-05</v>
      </c>
      <c r="AZ316">
        <v>0.2498974476958077</v>
      </c>
      <c r="BA316">
        <v>0.000207013493573805</v>
      </c>
    </row>
    <row r="317" spans="1:53">
      <c r="A317" s="2">
        <v>44584</v>
      </c>
      <c r="B317">
        <v>1080.646334147666</v>
      </c>
      <c r="C317">
        <v>0.0001362351789364613</v>
      </c>
      <c r="AF317" s="2">
        <v>44584</v>
      </c>
      <c r="AG317">
        <v>270.0974902391368</v>
      </c>
      <c r="AH317">
        <v>222.1911758964876</v>
      </c>
      <c r="AI317">
        <v>0.0256442629235494</v>
      </c>
      <c r="AJ317">
        <v>0.0002238410033530342</v>
      </c>
      <c r="AK317">
        <v>270.1223759770073</v>
      </c>
      <c r="AL317">
        <v>232.8010906536731</v>
      </c>
      <c r="AM317">
        <v>0.04285152198530385</v>
      </c>
      <c r="AN317">
        <v>37.49216224807154</v>
      </c>
      <c r="AS317" s="2">
        <v>44584</v>
      </c>
      <c r="AT317">
        <v>0.2056149988323913</v>
      </c>
      <c r="AU317">
        <v>0.2154247190567063</v>
      </c>
      <c r="AV317">
        <v>0.03487949191423639</v>
      </c>
      <c r="AW317">
        <v>0.0436609443619649</v>
      </c>
      <c r="AX317">
        <v>0.25</v>
      </c>
      <c r="AY317">
        <v>3.959983468700887E-05</v>
      </c>
      <c r="AZ317">
        <v>0.25</v>
      </c>
      <c r="BA317">
        <v>0.000380246000014167</v>
      </c>
    </row>
    <row r="318" spans="1:53">
      <c r="A318" s="2">
        <v>44585</v>
      </c>
      <c r="B318">
        <v>1081.17965725776</v>
      </c>
      <c r="C318">
        <v>0.0004935223423627733</v>
      </c>
      <c r="AF318" s="2">
        <v>44585</v>
      </c>
      <c r="AG318">
        <v>270.1406122724155</v>
      </c>
      <c r="AH318">
        <v>222.2266495148198</v>
      </c>
      <c r="AI318">
        <v>0.02564835712212273</v>
      </c>
      <c r="AJ318">
        <v>0.0002238767403722385</v>
      </c>
      <c r="AK318">
        <v>270.1655019833833</v>
      </c>
      <c r="AL318">
        <v>232.8382581829589</v>
      </c>
      <c r="AM318">
        <v>0.04285836338451662</v>
      </c>
      <c r="AN318">
        <v>37.49814800627581</v>
      </c>
      <c r="AS318" s="2">
        <v>44585</v>
      </c>
      <c r="AT318">
        <v>0.2056287969455045</v>
      </c>
      <c r="AU318">
        <v>0.2153617808844284</v>
      </c>
      <c r="AV318">
        <v>0.03492630436472271</v>
      </c>
      <c r="AW318">
        <v>0.04375213819044737</v>
      </c>
      <c r="AX318">
        <v>0.2499791908046076</v>
      </c>
      <c r="AY318">
        <v>3.960268555053121E-05</v>
      </c>
      <c r="AZ318">
        <v>0.2499317808151015</v>
      </c>
      <c r="BA318">
        <v>0.0003804053096373253</v>
      </c>
    </row>
    <row r="319" spans="1:53">
      <c r="A319" s="2">
        <v>44586</v>
      </c>
      <c r="B319">
        <v>1081.639961528966</v>
      </c>
      <c r="C319">
        <v>0.0004257426303904133</v>
      </c>
      <c r="AF319" s="2">
        <v>44586</v>
      </c>
      <c r="AG319">
        <v>270.1837411902815</v>
      </c>
      <c r="AH319">
        <v>222.2621287966425</v>
      </c>
      <c r="AI319">
        <v>0.02565245197434955</v>
      </c>
      <c r="AJ319">
        <v>0.0002239124830969862</v>
      </c>
      <c r="AK319">
        <v>270.2086348749809</v>
      </c>
      <c r="AL319">
        <v>232.875431646174</v>
      </c>
      <c r="AM319">
        <v>0.04286520587598331</v>
      </c>
      <c r="AN319">
        <v>37.50413472012785</v>
      </c>
      <c r="AS319" s="2">
        <v>44586</v>
      </c>
      <c r="AT319">
        <v>0.2055613345423655</v>
      </c>
      <c r="AU319">
        <v>0.2153459885312421</v>
      </c>
      <c r="AV319">
        <v>0.03500856373949898</v>
      </c>
      <c r="AW319">
        <v>0.04387715540152374</v>
      </c>
      <c r="AX319">
        <v>0.2499010814025356</v>
      </c>
      <c r="AY319">
        <v>3.962663705194127E-05</v>
      </c>
      <c r="AZ319">
        <v>0.2498847130694787</v>
      </c>
      <c r="BA319">
        <v>0.000381536676303427</v>
      </c>
    </row>
    <row r="320" spans="1:53">
      <c r="A320" s="2">
        <v>44587</v>
      </c>
      <c r="B320">
        <v>1081.892729062805</v>
      </c>
      <c r="C320">
        <v>0.0002336891598213597</v>
      </c>
      <c r="AF320" s="2">
        <v>44587</v>
      </c>
      <c r="AG320">
        <v>270.2268769938339</v>
      </c>
      <c r="AH320">
        <v>222.2976137428598</v>
      </c>
      <c r="AI320">
        <v>0.02565654748033422</v>
      </c>
      <c r="AJ320">
        <v>0.0002239482315281881</v>
      </c>
      <c r="AK320">
        <v>270.2517746528995</v>
      </c>
      <c r="AL320">
        <v>232.912611044266</v>
      </c>
      <c r="AM320">
        <v>0.04287204945987832</v>
      </c>
      <c r="AN320">
        <v>37.51012238978024</v>
      </c>
      <c r="AS320" s="2">
        <v>44587</v>
      </c>
      <c r="AT320">
        <v>0.2054640986174034</v>
      </c>
      <c r="AU320">
        <v>0.2152810468119537</v>
      </c>
      <c r="AV320">
        <v>0.03484247351792562</v>
      </c>
      <c r="AW320">
        <v>0.04418757230445863</v>
      </c>
      <c r="AX320">
        <v>0.2498412439270727</v>
      </c>
      <c r="AY320">
        <v>3.962223607964557E-05</v>
      </c>
      <c r="AZ320">
        <v>0.2499608823561361</v>
      </c>
      <c r="BA320">
        <v>0.0003830602289700808</v>
      </c>
    </row>
    <row r="321" spans="1:53">
      <c r="A321" s="2">
        <v>44588</v>
      </c>
      <c r="B321">
        <v>1081.200301074858</v>
      </c>
      <c r="C321">
        <v>-0.0006400153816977783</v>
      </c>
      <c r="AF321" s="2">
        <v>44588</v>
      </c>
      <c r="AG321">
        <v>270.2700196841722</v>
      </c>
      <c r="AH321">
        <v>222.333104354376</v>
      </c>
      <c r="AI321">
        <v>0.02566064364018111</v>
      </c>
      <c r="AJ321">
        <v>0.0002239839856667553</v>
      </c>
      <c r="AK321">
        <v>270.2949213182383</v>
      </c>
      <c r="AL321">
        <v>232.9497963781822</v>
      </c>
      <c r="AM321">
        <v>0.04287889413637604</v>
      </c>
      <c r="AN321">
        <v>37.51611101538556</v>
      </c>
      <c r="AS321" s="2">
        <v>44588</v>
      </c>
      <c r="AT321">
        <v>0.2056061039260247</v>
      </c>
      <c r="AU321">
        <v>0.2154365291752837</v>
      </c>
      <c r="AV321">
        <v>0.03487092000009796</v>
      </c>
      <c r="AW321">
        <v>0.04351108404382509</v>
      </c>
      <c r="AX321">
        <v>0.2500473552924771</v>
      </c>
      <c r="AY321">
        <v>3.987295678330094E-05</v>
      </c>
      <c r="AZ321">
        <v>0.2501108500244624</v>
      </c>
      <c r="BA321">
        <v>0.0003772845810458095</v>
      </c>
    </row>
    <row r="322" spans="1:53">
      <c r="A322" s="2">
        <v>44589</v>
      </c>
      <c r="B322">
        <v>1080.57089895181</v>
      </c>
      <c r="C322">
        <v>-0.0005821327670938459</v>
      </c>
      <c r="AF322" s="2">
        <v>44589</v>
      </c>
      <c r="AG322">
        <v>270.3131692623957</v>
      </c>
      <c r="AH322">
        <v>222.3686006320957</v>
      </c>
      <c r="AI322">
        <v>0.02566474045399461</v>
      </c>
      <c r="AJ322">
        <v>0.000224019745513599</v>
      </c>
      <c r="AK322">
        <v>270.3380748720971</v>
      </c>
      <c r="AL322">
        <v>232.9869876488704</v>
      </c>
      <c r="AM322">
        <v>0.04288573990565093</v>
      </c>
      <c r="AN322">
        <v>37.52210059709645</v>
      </c>
      <c r="AS322" s="2">
        <v>44589</v>
      </c>
      <c r="AT322">
        <v>0.205767335016036</v>
      </c>
      <c r="AU322">
        <v>0.2156089623543601</v>
      </c>
      <c r="AV322">
        <v>0.03475861808160585</v>
      </c>
      <c r="AW322">
        <v>0.04297317485939967</v>
      </c>
      <c r="AX322">
        <v>0.2502675278049782</v>
      </c>
      <c r="AY322">
        <v>4.010607428058532E-05</v>
      </c>
      <c r="AZ322">
        <v>0.2502117410380669</v>
      </c>
      <c r="BA322">
        <v>0.0003725347712726003</v>
      </c>
    </row>
    <row r="323" spans="1:53">
      <c r="A323" s="2">
        <v>44590</v>
      </c>
      <c r="B323">
        <v>1080.537191306407</v>
      </c>
      <c r="C323">
        <v>-3.119429316100764E-05</v>
      </c>
      <c r="AF323" s="2">
        <v>44590</v>
      </c>
      <c r="AG323">
        <v>270.3563257296041</v>
      </c>
      <c r="AH323">
        <v>222.4041025769235</v>
      </c>
      <c r="AI323">
        <v>0.02566883792187914</v>
      </c>
      <c r="AJ323">
        <v>0.0002240555110696305</v>
      </c>
      <c r="AK323">
        <v>270.3812353155755</v>
      </c>
      <c r="AL323">
        <v>233.0241848572784</v>
      </c>
      <c r="AM323">
        <v>0.04289258676787744</v>
      </c>
      <c r="AN323">
        <v>37.52809113506554</v>
      </c>
      <c r="AS323" s="2">
        <v>44590</v>
      </c>
      <c r="AT323">
        <v>0.2058735801973318</v>
      </c>
      <c r="AU323">
        <v>0.2156665460549737</v>
      </c>
      <c r="AV323">
        <v>0.03486737375817938</v>
      </c>
      <c r="AW323">
        <v>0.04267935462947765</v>
      </c>
      <c r="AX323">
        <v>0.2502087812718806</v>
      </c>
      <c r="AY323">
        <v>3.992779072812098E-05</v>
      </c>
      <c r="AZ323">
        <v>0.2502932675297139</v>
      </c>
      <c r="BA323">
        <v>0.0003711687677149862</v>
      </c>
    </row>
    <row r="324" spans="1:53">
      <c r="A324" s="2">
        <v>44591</v>
      </c>
      <c r="B324">
        <v>1080.504974793099</v>
      </c>
      <c r="C324">
        <v>-2.981527481682456E-05</v>
      </c>
      <c r="AF324" s="2">
        <v>44591</v>
      </c>
      <c r="AG324">
        <v>270.0380875471583</v>
      </c>
      <c r="AH324">
        <v>270.1007037032351</v>
      </c>
      <c r="AI324">
        <v>0.0001079609992857798</v>
      </c>
      <c r="AJ324">
        <v>0.0001110888692777156</v>
      </c>
      <c r="AK324">
        <v>270.1572249211917</v>
      </c>
      <c r="AL324">
        <v>225.656310571204</v>
      </c>
      <c r="AM324">
        <v>0.04076511385780372</v>
      </c>
      <c r="AN324">
        <v>44.10783574759655</v>
      </c>
      <c r="AS324" s="2">
        <v>44591</v>
      </c>
      <c r="AT324">
        <v>0.2499999999999999</v>
      </c>
      <c r="AU324">
        <v>0.2087939154425817</v>
      </c>
      <c r="AV324">
        <v>0.0408040276826579</v>
      </c>
      <c r="AW324">
        <v>0.0001797837299658006</v>
      </c>
      <c r="AX324">
        <v>0.25</v>
      </c>
      <c r="AY324">
        <v>3.790941693778882E-05</v>
      </c>
      <c r="AZ324">
        <v>0.25</v>
      </c>
      <c r="BA324">
        <v>0.0001843637278568604</v>
      </c>
    </row>
    <row r="325" spans="1:53">
      <c r="A325" s="2">
        <v>44592</v>
      </c>
      <c r="B325">
        <v>1080.876267834532</v>
      </c>
      <c r="C325">
        <v>0.0003436291827383364</v>
      </c>
      <c r="AF325" s="2">
        <v>44592</v>
      </c>
      <c r="AG325">
        <v>270.0812000965841</v>
      </c>
      <c r="AH325">
        <v>270.1438262495549</v>
      </c>
      <c r="AI325">
        <v>0.0001079782356466208</v>
      </c>
      <c r="AJ325">
        <v>0.0001111066050142218</v>
      </c>
      <c r="AK325">
        <v>270.2003564913267</v>
      </c>
      <c r="AL325">
        <v>225.692337410718</v>
      </c>
      <c r="AM325">
        <v>0.04077162215447404</v>
      </c>
      <c r="AN325">
        <v>44.11487772180844</v>
      </c>
      <c r="AS325" s="2">
        <v>44592</v>
      </c>
      <c r="AT325">
        <v>0.2499334418060373</v>
      </c>
      <c r="AU325">
        <v>0.2088016841161091</v>
      </c>
      <c r="AV325">
        <v>0.04091502714426831</v>
      </c>
      <c r="AW325">
        <v>0.0001800151123361732</v>
      </c>
      <c r="AX325">
        <v>0.2499843561985726</v>
      </c>
      <c r="AY325">
        <v>3.765117675772154E-05</v>
      </c>
      <c r="AZ325">
        <v>0.2499638408217573</v>
      </c>
      <c r="BA325">
        <v>0.0001839836241615807</v>
      </c>
    </row>
    <row r="326" spans="1:53">
      <c r="A326" s="2">
        <v>44593</v>
      </c>
      <c r="B326">
        <v>1081.506342471179</v>
      </c>
      <c r="C326">
        <v>0.0005829294762014214</v>
      </c>
      <c r="AF326" s="2">
        <v>44593</v>
      </c>
      <c r="AG326">
        <v>270.1243195290831</v>
      </c>
      <c r="AH326">
        <v>270.1869556805439</v>
      </c>
      <c r="AI326">
        <v>0.0001079954747593086</v>
      </c>
      <c r="AJ326">
        <v>0.000111124343582302</v>
      </c>
      <c r="AK326">
        <v>270.2434949475715</v>
      </c>
      <c r="AL326">
        <v>225.7283700020463</v>
      </c>
      <c r="AM326">
        <v>0.04077813149021727</v>
      </c>
      <c r="AN326">
        <v>44.12192082029677</v>
      </c>
      <c r="AS326" s="2">
        <v>44593</v>
      </c>
      <c r="AT326">
        <v>0.2498446462842166</v>
      </c>
      <c r="AU326">
        <v>0.2086933970326663</v>
      </c>
      <c r="AV326">
        <v>0.04128850794494782</v>
      </c>
      <c r="AW326">
        <v>0.0001801096114769896</v>
      </c>
      <c r="AX326">
        <v>0.2498762430885278</v>
      </c>
      <c r="AY326">
        <v>3.772889442602081E-05</v>
      </c>
      <c r="AZ326">
        <v>0.2498945587548255</v>
      </c>
      <c r="BA326">
        <v>0.0001848083889128693</v>
      </c>
    </row>
    <row r="327" spans="1:53">
      <c r="A327" s="2">
        <v>44594</v>
      </c>
      <c r="B327">
        <v>1081.559128018399</v>
      </c>
      <c r="C327">
        <v>4.880743195645465E-05</v>
      </c>
      <c r="AF327" s="2">
        <v>44594</v>
      </c>
      <c r="AG327">
        <v>270.1674458457542</v>
      </c>
      <c r="AH327">
        <v>270.2300919973012</v>
      </c>
      <c r="AI327">
        <v>0.0001080127166242826</v>
      </c>
      <c r="AJ327">
        <v>0.0001111420849824083</v>
      </c>
      <c r="AK327">
        <v>270.2866402910257</v>
      </c>
      <c r="AL327">
        <v>225.764408346107</v>
      </c>
      <c r="AM327">
        <v>0.04078464186519931</v>
      </c>
      <c r="AN327">
        <v>44.12896504324105</v>
      </c>
      <c r="AS327" s="2">
        <v>44594</v>
      </c>
      <c r="AT327">
        <v>0.2498795649065808</v>
      </c>
      <c r="AU327">
        <v>0.2087214793191203</v>
      </c>
      <c r="AV327">
        <v>0.04118301716074745</v>
      </c>
      <c r="AW327">
        <v>0.000180548840157922</v>
      </c>
      <c r="AX327">
        <v>0.2498857031011905</v>
      </c>
      <c r="AY327">
        <v>3.76760894908156E-05</v>
      </c>
      <c r="AZ327">
        <v>0.2499269217379987</v>
      </c>
      <c r="BA327">
        <v>0.0001850888447134776</v>
      </c>
    </row>
    <row r="328" spans="1:53">
      <c r="A328" s="2">
        <v>44595</v>
      </c>
      <c r="B328">
        <v>1081.695226080196</v>
      </c>
      <c r="C328">
        <v>0.0001258350637254324</v>
      </c>
      <c r="AF328" s="2">
        <v>44595</v>
      </c>
      <c r="AG328">
        <v>270.2105790476964</v>
      </c>
      <c r="AH328">
        <v>270.2732352009263</v>
      </c>
      <c r="AI328">
        <v>0.0001080299612419822</v>
      </c>
      <c r="AJ328">
        <v>0.0001111598292149927</v>
      </c>
      <c r="AK328">
        <v>270.3297925227888</v>
      </c>
      <c r="AL328">
        <v>225.8004524438186</v>
      </c>
      <c r="AM328">
        <v>0.04079115327958607</v>
      </c>
      <c r="AN328">
        <v>44.13601039082078</v>
      </c>
      <c r="AS328" s="2">
        <v>44595</v>
      </c>
      <c r="AT328">
        <v>0.249959866872498</v>
      </c>
      <c r="AU328">
        <v>0.2087281407449312</v>
      </c>
      <c r="AV328">
        <v>0.0410354102051453</v>
      </c>
      <c r="AW328">
        <v>0.0001811739221558098</v>
      </c>
      <c r="AX328">
        <v>0.2499175671117817</v>
      </c>
      <c r="AY328">
        <v>3.773661785812605E-05</v>
      </c>
      <c r="AZ328">
        <v>0.2499542832476388</v>
      </c>
      <c r="BA328">
        <v>0.0001858212779910209</v>
      </c>
    </row>
    <row r="329" spans="1:53">
      <c r="A329" s="2">
        <v>44596</v>
      </c>
      <c r="B329">
        <v>1081.698006471398</v>
      </c>
      <c r="C329">
        <v>2.570401657520094E-06</v>
      </c>
      <c r="AF329" s="2">
        <v>44596</v>
      </c>
      <c r="AG329">
        <v>270.2537191360091</v>
      </c>
      <c r="AH329">
        <v>270.3163852925186</v>
      </c>
      <c r="AI329">
        <v>0.0001080472086128469</v>
      </c>
      <c r="AJ329">
        <v>0.0001111775762805075</v>
      </c>
      <c r="AK329">
        <v>270.3729516439604</v>
      </c>
      <c r="AL329">
        <v>225.8365022960998</v>
      </c>
      <c r="AM329">
        <v>0.0407976657335435</v>
      </c>
      <c r="AN329">
        <v>44.14305686321553</v>
      </c>
      <c r="AS329" s="2">
        <v>44596</v>
      </c>
      <c r="AT329">
        <v>0.2501248615901892</v>
      </c>
      <c r="AU329">
        <v>0.2087613329668831</v>
      </c>
      <c r="AV329">
        <v>0.04082448040783943</v>
      </c>
      <c r="AW329">
        <v>0.000181031484271873</v>
      </c>
      <c r="AX329">
        <v>0.2499254994581147</v>
      </c>
      <c r="AY329">
        <v>3.769681686767508E-05</v>
      </c>
      <c r="AZ329">
        <v>0.2499594267395621</v>
      </c>
      <c r="BA329">
        <v>0.0001856705362719598</v>
      </c>
    </row>
    <row r="330" spans="1:53">
      <c r="A330" s="2">
        <v>44597</v>
      </c>
      <c r="B330">
        <v>1082.211309997243</v>
      </c>
      <c r="C330">
        <v>0.0004745349651880115</v>
      </c>
      <c r="AF330" s="2">
        <v>44597</v>
      </c>
      <c r="AG330">
        <v>270.2968661117916</v>
      </c>
      <c r="AH330">
        <v>270.3595422731779</v>
      </c>
      <c r="AI330">
        <v>0.0001080644587373162</v>
      </c>
      <c r="AJ330">
        <v>0.000111195326179405</v>
      </c>
      <c r="AK330">
        <v>270.4161176556406</v>
      </c>
      <c r="AL330">
        <v>225.8725579038691</v>
      </c>
      <c r="AM330">
        <v>0.04080417922723757</v>
      </c>
      <c r="AN330">
        <v>44.15010446060487</v>
      </c>
      <c r="AS330" s="2">
        <v>44597</v>
      </c>
      <c r="AT330">
        <v>0.2500523423347805</v>
      </c>
      <c r="AU330">
        <v>0.2087137119117465</v>
      </c>
      <c r="AV330">
        <v>0.04103893595383643</v>
      </c>
      <c r="AW330">
        <v>0.0001812322934152761</v>
      </c>
      <c r="AX330">
        <v>0.2498579832534751</v>
      </c>
      <c r="AY330">
        <v>3.773345594356032E-05</v>
      </c>
      <c r="AZ330">
        <v>0.2499324039707678</v>
      </c>
      <c r="BA330">
        <v>0.0001856568260348101</v>
      </c>
    </row>
    <row r="331" spans="1:53">
      <c r="A331" s="2">
        <v>44598</v>
      </c>
      <c r="B331">
        <v>1082.325223574569</v>
      </c>
      <c r="C331">
        <v>0.0001052600137083637</v>
      </c>
      <c r="AF331" s="2">
        <v>44598</v>
      </c>
      <c r="AG331">
        <v>270.4114058226046</v>
      </c>
      <c r="AH331">
        <v>231.2480409656</v>
      </c>
      <c r="AI331">
        <v>0.0001068387058957196</v>
      </c>
      <c r="AJ331">
        <v>0.0001095832626748246</v>
      </c>
      <c r="AK331">
        <v>270.5875172633276</v>
      </c>
      <c r="AL331">
        <v>204.7450591987059</v>
      </c>
      <c r="AM331">
        <v>0.03578144879268947</v>
      </c>
      <c r="AN331">
        <v>103.6775405737485</v>
      </c>
      <c r="AS331" s="2">
        <v>44598</v>
      </c>
      <c r="AT331">
        <v>0.21366562316173</v>
      </c>
      <c r="AU331">
        <v>0.1891670164719644</v>
      </c>
      <c r="AV331">
        <v>0.09677193668908672</v>
      </c>
      <c r="AW331">
        <v>0.0001793515411387544</v>
      </c>
      <c r="AX331">
        <v>0.25</v>
      </c>
      <c r="AY331">
        <v>3.300967037139785E-05</v>
      </c>
      <c r="AZ331">
        <v>0.25</v>
      </c>
      <c r="BA331">
        <v>0.0001830624657086783</v>
      </c>
    </row>
    <row r="332" spans="1:53">
      <c r="A332" s="2">
        <v>44599</v>
      </c>
      <c r="B332">
        <v>1082.738227751187</v>
      </c>
      <c r="C332">
        <v>0.0003815897177876781</v>
      </c>
      <c r="AF332" s="2">
        <v>44599</v>
      </c>
      <c r="AG332">
        <v>270.4545779736324</v>
      </c>
      <c r="AH332">
        <v>231.2849605449316</v>
      </c>
      <c r="AI332">
        <v>0.0001068557630783947</v>
      </c>
      <c r="AJ332">
        <v>0.0001096007580358354</v>
      </c>
      <c r="AK332">
        <v>270.6307175311786</v>
      </c>
      <c r="AL332">
        <v>204.7777474819203</v>
      </c>
      <c r="AM332">
        <v>0.03578716142935348</v>
      </c>
      <c r="AN332">
        <v>103.6940930650394</v>
      </c>
      <c r="AS332" s="2">
        <v>44599</v>
      </c>
      <c r="AT332">
        <v>0.2136910394052026</v>
      </c>
      <c r="AU332">
        <v>0.1891099719557592</v>
      </c>
      <c r="AV332">
        <v>0.09680778901991148</v>
      </c>
      <c r="AW332">
        <v>0.0001794057657831284</v>
      </c>
      <c r="AX332">
        <v>0.2500687389289666</v>
      </c>
      <c r="AY332">
        <v>3.303161768027931E-05</v>
      </c>
      <c r="AZ332">
        <v>0.2499268644036444</v>
      </c>
      <c r="BA332">
        <v>0.0001831589030523752</v>
      </c>
    </row>
    <row r="333" spans="1:53">
      <c r="A333" s="2">
        <v>44600</v>
      </c>
      <c r="B333">
        <v>1081.372831421176</v>
      </c>
      <c r="C333">
        <v>-0.001261058578163721</v>
      </c>
      <c r="AF333" s="2">
        <v>44600</v>
      </c>
      <c r="AG333">
        <v>270.4977570172489</v>
      </c>
      <c r="AH333">
        <v>231.3218860186065</v>
      </c>
      <c r="AI333">
        <v>0.0001068728229843102</v>
      </c>
      <c r="AJ333">
        <v>0.0001096182561900434</v>
      </c>
      <c r="AK333">
        <v>270.6739246961074</v>
      </c>
      <c r="AL333">
        <v>204.8104409839363</v>
      </c>
      <c r="AM333">
        <v>0.03579287497806043</v>
      </c>
      <c r="AN333">
        <v>103.7106481989949</v>
      </c>
      <c r="AS333" s="2">
        <v>44600</v>
      </c>
      <c r="AT333">
        <v>0.2139308638362511</v>
      </c>
      <c r="AU333">
        <v>0.189381288896443</v>
      </c>
      <c r="AV333">
        <v>0.0956451943288795</v>
      </c>
      <c r="AW333">
        <v>0.0001804171055835446</v>
      </c>
      <c r="AX333">
        <v>0.2503235903880834</v>
      </c>
      <c r="AY333">
        <v>3.303204747567335E-05</v>
      </c>
      <c r="AZ333">
        <v>0.2503223746549272</v>
      </c>
      <c r="BA333">
        <v>0.0001832387423566677</v>
      </c>
    </row>
    <row r="334" spans="1:53">
      <c r="A334" s="2">
        <v>44601</v>
      </c>
      <c r="B334">
        <v>1081.388120605985</v>
      </c>
      <c r="C334">
        <v>1.41386803562682E-05</v>
      </c>
      <c r="AF334" s="2">
        <v>44601</v>
      </c>
      <c r="AG334">
        <v>270.5409429545547</v>
      </c>
      <c r="AH334">
        <v>231.3588173875658</v>
      </c>
      <c r="AI334">
        <v>0.0001068898856139008</v>
      </c>
      <c r="AJ334">
        <v>0.0001096357571378945</v>
      </c>
      <c r="AK334">
        <v>270.7171387592151</v>
      </c>
      <c r="AL334">
        <v>204.8431397055872</v>
      </c>
      <c r="AM334">
        <v>0.03579858943895593</v>
      </c>
      <c r="AN334">
        <v>103.7272059760369</v>
      </c>
      <c r="AS334" s="2">
        <v>44601</v>
      </c>
      <c r="AT334">
        <v>0.2139512071468768</v>
      </c>
      <c r="AU334">
        <v>0.189393896236858</v>
      </c>
      <c r="AV334">
        <v>0.0954608465969692</v>
      </c>
      <c r="AW334">
        <v>0.0001812033924115124</v>
      </c>
      <c r="AX334">
        <v>0.2503882110188249</v>
      </c>
      <c r="AY334">
        <v>3.32684772215892E-05</v>
      </c>
      <c r="AZ334">
        <v>0.2504081381799447</v>
      </c>
      <c r="BA334">
        <v>0.0001832289508934244</v>
      </c>
    </row>
    <row r="335" spans="1:53">
      <c r="A335" s="2">
        <v>44602</v>
      </c>
      <c r="B335">
        <v>1081.726931483236</v>
      </c>
      <c r="C335">
        <v>0.0003133110774886649</v>
      </c>
      <c r="AF335" s="2">
        <v>44602</v>
      </c>
      <c r="AG335">
        <v>270.5841357866502</v>
      </c>
      <c r="AH335">
        <v>231.3957546527505</v>
      </c>
      <c r="AI335">
        <v>0.0001069069509676015</v>
      </c>
      <c r="AJ335">
        <v>0.0001096532608798347</v>
      </c>
      <c r="AK335">
        <v>270.7603597216029</v>
      </c>
      <c r="AL335">
        <v>204.8758436477063</v>
      </c>
      <c r="AM335">
        <v>0.03580430481218561</v>
      </c>
      <c r="AN335">
        <v>103.7437663965875</v>
      </c>
      <c r="AS335" s="2">
        <v>44602</v>
      </c>
      <c r="AT335">
        <v>0.2139072869525835</v>
      </c>
      <c r="AU335">
        <v>0.1893926812233638</v>
      </c>
      <c r="AV335">
        <v>0.09563964328568787</v>
      </c>
      <c r="AW335">
        <v>0.0001817630158041622</v>
      </c>
      <c r="AX335">
        <v>0.250305629160383</v>
      </c>
      <c r="AY335">
        <v>3.311820658940985E-05</v>
      </c>
      <c r="AZ335">
        <v>0.2503565813181362</v>
      </c>
      <c r="BA335">
        <v>0.0001832968374520617</v>
      </c>
    </row>
    <row r="336" spans="1:53">
      <c r="A336" s="2">
        <v>44603</v>
      </c>
      <c r="B336">
        <v>1081.633153004042</v>
      </c>
      <c r="C336">
        <v>-8.669330166810596E-05</v>
      </c>
      <c r="AF336" s="2">
        <v>44603</v>
      </c>
      <c r="AG336">
        <v>270.6273355146364</v>
      </c>
      <c r="AH336">
        <v>231.4326978151022</v>
      </c>
      <c r="AI336">
        <v>0.0001069240190458471</v>
      </c>
      <c r="AJ336">
        <v>0.00010967076741631</v>
      </c>
      <c r="AK336">
        <v>270.8035875843725</v>
      </c>
      <c r="AL336">
        <v>204.908552811127</v>
      </c>
      <c r="AM336">
        <v>0.03581002109789513</v>
      </c>
      <c r="AN336">
        <v>103.7603294610686</v>
      </c>
      <c r="AS336" s="2">
        <v>44603</v>
      </c>
      <c r="AT336">
        <v>0.213907008293842</v>
      </c>
      <c r="AU336">
        <v>0.1894497368585579</v>
      </c>
      <c r="AV336">
        <v>0.09553534618035336</v>
      </c>
      <c r="AW336">
        <v>0.0001813913311251185</v>
      </c>
      <c r="AX336">
        <v>0.250339968687325</v>
      </c>
      <c r="AY336">
        <v>3.308157530265091E-05</v>
      </c>
      <c r="AZ336">
        <v>0.2503704449121275</v>
      </c>
      <c r="BA336">
        <v>0.00018302216136672</v>
      </c>
    </row>
    <row r="337" spans="1:53">
      <c r="A337" s="2">
        <v>44604</v>
      </c>
      <c r="B337">
        <v>1081.681531422691</v>
      </c>
      <c r="C337">
        <v>4.472719656734014E-05</v>
      </c>
      <c r="AF337" s="2">
        <v>44604</v>
      </c>
      <c r="AG337">
        <v>270.6705421396141</v>
      </c>
      <c r="AH337">
        <v>231.4696468755623</v>
      </c>
      <c r="AI337">
        <v>0.0001069410898490727</v>
      </c>
      <c r="AJ337">
        <v>0.0001096882767477668</v>
      </c>
      <c r="AK337">
        <v>270.8468223486254</v>
      </c>
      <c r="AL337">
        <v>204.9412671966831</v>
      </c>
      <c r="AM337">
        <v>0.03581573829623017</v>
      </c>
      <c r="AN337">
        <v>103.7768951699023</v>
      </c>
      <c r="AS337" s="2">
        <v>44604</v>
      </c>
      <c r="AT337">
        <v>0.2140224836845989</v>
      </c>
      <c r="AU337">
        <v>0.1895004629316909</v>
      </c>
      <c r="AV337">
        <v>0.09534219019668906</v>
      </c>
      <c r="AW337">
        <v>0.0001849388265224774</v>
      </c>
      <c r="AX337">
        <v>0.250371351754534</v>
      </c>
      <c r="AY337">
        <v>3.299504130636359E-05</v>
      </c>
      <c r="AZ337">
        <v>0.2503605701550169</v>
      </c>
      <c r="BA337">
        <v>0.0001850074096412995</v>
      </c>
    </row>
    <row r="338" spans="1:53">
      <c r="A338" s="2">
        <v>44605</v>
      </c>
      <c r="B338">
        <v>1082.476779922971</v>
      </c>
      <c r="C338">
        <v>0.0007351965224311474</v>
      </c>
      <c r="AF338" s="2">
        <v>44605</v>
      </c>
      <c r="AG338">
        <v>270.4672006339119</v>
      </c>
      <c r="AH338">
        <v>198.5908461346988</v>
      </c>
      <c r="AI338">
        <v>0.01098901096554608</v>
      </c>
      <c r="AJ338">
        <v>0.000191136929700911</v>
      </c>
      <c r="AK338">
        <v>270.5703899281189</v>
      </c>
      <c r="AL338">
        <v>235.6663167719228</v>
      </c>
      <c r="AM338">
        <v>86.06003570602498</v>
      </c>
      <c r="AN338">
        <v>0.07265324183534005</v>
      </c>
      <c r="AS338" s="2">
        <v>44605</v>
      </c>
      <c r="AT338">
        <v>0.1834361790288987</v>
      </c>
      <c r="AU338">
        <v>0.2177193384610659</v>
      </c>
      <c r="AV338">
        <v>6.710387516933534E-05</v>
      </c>
      <c r="AW338">
        <v>0.01903075462311976</v>
      </c>
      <c r="AX338">
        <v>0.25</v>
      </c>
      <c r="AY338">
        <v>0.07941833180679581</v>
      </c>
      <c r="AZ338">
        <v>0.25</v>
      </c>
      <c r="BA338">
        <v>0.0003282922049504894</v>
      </c>
    </row>
    <row r="339" spans="1:53">
      <c r="A339" s="2">
        <v>44606</v>
      </c>
      <c r="B339">
        <v>1082.772375136727</v>
      </c>
      <c r="C339">
        <v>0.000273073029591675</v>
      </c>
      <c r="AF339" s="2">
        <v>44606</v>
      </c>
      <c r="AG339">
        <v>270.5103816927815</v>
      </c>
      <c r="AH339">
        <v>198.6225518757195</v>
      </c>
      <c r="AI339">
        <v>0.01099076540056929</v>
      </c>
      <c r="AJ339">
        <v>0.0001911674453974325</v>
      </c>
      <c r="AK339">
        <v>270.6135874615294</v>
      </c>
      <c r="AL339">
        <v>235.7039417448372</v>
      </c>
      <c r="AM339">
        <v>86.07377549946176</v>
      </c>
      <c r="AN339">
        <v>0.07266484118603915</v>
      </c>
      <c r="AS339" s="2">
        <v>44606</v>
      </c>
      <c r="AT339">
        <v>0.1833825396028428</v>
      </c>
      <c r="AU339">
        <v>0.2176612649070155</v>
      </c>
      <c r="AV339">
        <v>6.728355725325565E-05</v>
      </c>
      <c r="AW339">
        <v>0.01910533197567645</v>
      </c>
      <c r="AX339">
        <v>0.249881851067825</v>
      </c>
      <c r="AY339">
        <v>0.07962698060439735</v>
      </c>
      <c r="AZ339">
        <v>0.2499460645235851</v>
      </c>
      <c r="BA339">
        <v>0.0003286837614047114</v>
      </c>
    </row>
    <row r="340" spans="1:53">
      <c r="A340" s="2">
        <v>44607</v>
      </c>
      <c r="B340">
        <v>1082.591651919682</v>
      </c>
      <c r="C340">
        <v>-0.0001669078572695826</v>
      </c>
      <c r="AF340" s="2">
        <v>44607</v>
      </c>
      <c r="AG340">
        <v>270.553569645662</v>
      </c>
      <c r="AH340">
        <v>198.6542626786755</v>
      </c>
      <c r="AI340">
        <v>0.01099252011569435</v>
      </c>
      <c r="AJ340">
        <v>0.0001911979659658943</v>
      </c>
      <c r="AK340">
        <v>270.6567918915811</v>
      </c>
      <c r="AL340">
        <v>235.7415727247136</v>
      </c>
      <c r="AM340">
        <v>86.08751748650586</v>
      </c>
      <c r="AN340">
        <v>0.07267644238861619</v>
      </c>
      <c r="AS340" s="2">
        <v>44607</v>
      </c>
      <c r="AT340">
        <v>0.1834971198833162</v>
      </c>
      <c r="AU340">
        <v>0.2177240520227209</v>
      </c>
      <c r="AV340">
        <v>6.731605877892102E-05</v>
      </c>
      <c r="AW340">
        <v>0.01912437381229702</v>
      </c>
      <c r="AX340">
        <v>0.2499787847456347</v>
      </c>
      <c r="AY340">
        <v>0.07924312831662067</v>
      </c>
      <c r="AZ340">
        <v>0.2500346417849573</v>
      </c>
      <c r="BA340">
        <v>0.0003305833756742576</v>
      </c>
    </row>
    <row r="341" spans="1:53">
      <c r="A341" s="2">
        <v>44608</v>
      </c>
      <c r="B341">
        <v>1083.285590637046</v>
      </c>
      <c r="C341">
        <v>0.0006409976616150725</v>
      </c>
      <c r="AF341" s="2">
        <v>44608</v>
      </c>
      <c r="AG341">
        <v>270.5967644936541</v>
      </c>
      <c r="AH341">
        <v>198.6859785443749</v>
      </c>
      <c r="AI341">
        <v>0.01099427511096597</v>
      </c>
      <c r="AJ341">
        <v>0.0001912284914070745</v>
      </c>
      <c r="AK341">
        <v>270.7000032193751</v>
      </c>
      <c r="AL341">
        <v>235.7792097125108</v>
      </c>
      <c r="AM341">
        <v>86.10126166750749</v>
      </c>
      <c r="AN341">
        <v>0.07268804544336684</v>
      </c>
      <c r="AS341" s="2">
        <v>44608</v>
      </c>
      <c r="AT341">
        <v>0.1835450868756707</v>
      </c>
      <c r="AU341">
        <v>0.2176470424476749</v>
      </c>
      <c r="AV341">
        <v>6.697699728988929E-05</v>
      </c>
      <c r="AW341">
        <v>0.01888872387796454</v>
      </c>
      <c r="AX341">
        <v>0.2500436051369601</v>
      </c>
      <c r="AY341">
        <v>0.07953157473119296</v>
      </c>
      <c r="AZ341">
        <v>0.2499495816942965</v>
      </c>
      <c r="BA341">
        <v>0.0003274082389503378</v>
      </c>
    </row>
    <row r="342" spans="1:53">
      <c r="A342" s="2">
        <v>44609</v>
      </c>
      <c r="B342">
        <v>1083.963329620197</v>
      </c>
      <c r="C342">
        <v>0.0006256327869664791</v>
      </c>
      <c r="AF342" s="2">
        <v>44609</v>
      </c>
      <c r="AG342">
        <v>270.6399662378586</v>
      </c>
      <c r="AH342">
        <v>198.7176994736261</v>
      </c>
      <c r="AI342">
        <v>0.01099603038642887</v>
      </c>
      <c r="AJ342">
        <v>0.0001912590217217508</v>
      </c>
      <c r="AK342">
        <v>270.7432214460126</v>
      </c>
      <c r="AL342">
        <v>235.8168527091882</v>
      </c>
      <c r="AM342">
        <v>86.11500804281692</v>
      </c>
      <c r="AN342">
        <v>0.0726996503505868</v>
      </c>
      <c r="AS342" s="2">
        <v>44609</v>
      </c>
      <c r="AT342">
        <v>0.1833541122182558</v>
      </c>
      <c r="AU342">
        <v>0.2175731725307133</v>
      </c>
      <c r="AV342">
        <v>6.692020657043475E-05</v>
      </c>
      <c r="AW342">
        <v>0.01906724557012058</v>
      </c>
      <c r="AX342">
        <v>0.2497822734477823</v>
      </c>
      <c r="AY342">
        <v>0.08001017774936817</v>
      </c>
      <c r="AZ342">
        <v>0.2498158342824816</v>
      </c>
      <c r="BA342">
        <v>0.0003302639947078285</v>
      </c>
    </row>
    <row r="343" spans="1:53">
      <c r="A343" s="2">
        <v>44610</v>
      </c>
      <c r="B343">
        <v>1083.809139796478</v>
      </c>
      <c r="C343">
        <v>-0.0001422463468143675</v>
      </c>
      <c r="AF343" s="2">
        <v>44610</v>
      </c>
      <c r="AG343">
        <v>270.6831748793766</v>
      </c>
      <c r="AH343">
        <v>198.7494254672374</v>
      </c>
      <c r="AI343">
        <v>0.01099778594212781</v>
      </c>
      <c r="AJ343">
        <v>0.0001912895569107014</v>
      </c>
      <c r="AK343">
        <v>270.786446572595</v>
      </c>
      <c r="AL343">
        <v>235.8545017157051</v>
      </c>
      <c r="AM343">
        <v>86.12875661278449</v>
      </c>
      <c r="AN343">
        <v>0.07271125711057184</v>
      </c>
      <c r="AS343" s="2">
        <v>44610</v>
      </c>
      <c r="AT343">
        <v>0.183311765085327</v>
      </c>
      <c r="AU343">
        <v>0.2175908749669059</v>
      </c>
      <c r="AV343">
        <v>6.670834887413158E-05</v>
      </c>
      <c r="AW343">
        <v>0.0194449016116656</v>
      </c>
      <c r="AX343">
        <v>0.249920285828069</v>
      </c>
      <c r="AY343">
        <v>0.07942992141960564</v>
      </c>
      <c r="AZ343">
        <v>0.2499001976538474</v>
      </c>
      <c r="BA343">
        <v>0.0003353450857052817</v>
      </c>
    </row>
    <row r="344" spans="1:53">
      <c r="A344" s="2">
        <v>44611</v>
      </c>
      <c r="B344">
        <v>1084.061146722705</v>
      </c>
      <c r="C344">
        <v>0.0002325196540358121</v>
      </c>
      <c r="AF344" s="2">
        <v>44611</v>
      </c>
      <c r="AG344">
        <v>270.7263904193093</v>
      </c>
      <c r="AH344">
        <v>198.7811565260174</v>
      </c>
      <c r="AI344">
        <v>0.01099954177810751</v>
      </c>
      <c r="AJ344">
        <v>0.0001913200969747044</v>
      </c>
      <c r="AK344">
        <v>270.8296786002239</v>
      </c>
      <c r="AL344">
        <v>235.8921567330209</v>
      </c>
      <c r="AM344">
        <v>86.14250737776057</v>
      </c>
      <c r="AN344">
        <v>0.07272286572361776</v>
      </c>
      <c r="AS344" s="2">
        <v>44611</v>
      </c>
      <c r="AT344">
        <v>0.1833389288849231</v>
      </c>
      <c r="AU344">
        <v>0.2175996931007713</v>
      </c>
      <c r="AV344">
        <v>6.687610554689039E-05</v>
      </c>
      <c r="AW344">
        <v>0.01942453338945828</v>
      </c>
      <c r="AX344">
        <v>0.2498550159622539</v>
      </c>
      <c r="AY344">
        <v>0.07951829561944526</v>
      </c>
      <c r="AZ344">
        <v>0.2498615374103218</v>
      </c>
      <c r="BA344">
        <v>0.0003351195272794892</v>
      </c>
    </row>
    <row r="345" spans="1:53">
      <c r="A345" s="2">
        <v>44612</v>
      </c>
      <c r="B345">
        <v>1084.157466392674</v>
      </c>
      <c r="C345">
        <v>8.885077217324344E-05</v>
      </c>
      <c r="AF345" s="2">
        <v>44612</v>
      </c>
      <c r="AG345">
        <v>270.9256364179485</v>
      </c>
      <c r="AH345">
        <v>243.3177382061944</v>
      </c>
      <c r="AI345">
        <v>9.826812169322005E-05</v>
      </c>
      <c r="AJ345">
        <v>0.0001049421403374422</v>
      </c>
      <c r="AK345">
        <v>271.0884250172607</v>
      </c>
      <c r="AL345">
        <v>268.360358122362</v>
      </c>
      <c r="AM345">
        <v>29.94448705121076</v>
      </c>
      <c r="AN345">
        <v>0.09338875273734366</v>
      </c>
      <c r="AS345" s="2">
        <v>44612</v>
      </c>
      <c r="AT345">
        <v>0.2243884787283522</v>
      </c>
      <c r="AU345">
        <v>0.2475229062935551</v>
      </c>
      <c r="AV345">
        <v>8.602815527720265E-05</v>
      </c>
      <c r="AW345">
        <v>0.0001736784297215378</v>
      </c>
      <c r="AX345">
        <v>0.25</v>
      </c>
      <c r="AY345">
        <v>0.02764510993323922</v>
      </c>
      <c r="AZ345">
        <v>0.25</v>
      </c>
      <c r="BA345">
        <v>0.0001837984598548142</v>
      </c>
    </row>
    <row r="346" spans="1:53">
      <c r="A346" s="2">
        <v>44613</v>
      </c>
      <c r="B346">
        <v>1084.378730392318</v>
      </c>
      <c r="C346">
        <v>0.0002040884341092397</v>
      </c>
      <c r="AF346" s="2">
        <v>44613</v>
      </c>
      <c r="AG346">
        <v>270.9688906677355</v>
      </c>
      <c r="AH346">
        <v>243.3565847559899</v>
      </c>
      <c r="AI346">
        <v>9.828381055138062E-05</v>
      </c>
      <c r="AJ346">
        <v>0.0001049588947266221</v>
      </c>
      <c r="AK346">
        <v>271.1317052568317</v>
      </c>
      <c r="AL346">
        <v>268.4032028162663</v>
      </c>
      <c r="AM346">
        <v>29.94926779599292</v>
      </c>
      <c r="AN346">
        <v>0.09340366258674593</v>
      </c>
      <c r="AS346" s="2">
        <v>44613</v>
      </c>
      <c r="AT346">
        <v>0.2244218019757667</v>
      </c>
      <c r="AU346">
        <v>0.2474992494122949</v>
      </c>
      <c r="AV346">
        <v>8.570930598430299E-05</v>
      </c>
      <c r="AW346">
        <v>0.0001756828127101615</v>
      </c>
      <c r="AX346">
        <v>0.2499921459752474</v>
      </c>
      <c r="AY346">
        <v>0.02766325715577464</v>
      </c>
      <c r="AZ346">
        <v>0.2499777590396157</v>
      </c>
      <c r="BA346">
        <v>0.0001843943226063171</v>
      </c>
    </row>
    <row r="347" spans="1:53">
      <c r="A347" s="2">
        <v>44614</v>
      </c>
      <c r="B347">
        <v>1084.751383558238</v>
      </c>
      <c r="C347">
        <v>0.0003436559160339137</v>
      </c>
      <c r="AF347" s="2">
        <v>44614</v>
      </c>
      <c r="AG347">
        <v>271.0121518232187</v>
      </c>
      <c r="AH347">
        <v>243.3954375077765</v>
      </c>
      <c r="AI347">
        <v>9.829950191432369E-05</v>
      </c>
      <c r="AJ347">
        <v>0.0001049756517907003</v>
      </c>
      <c r="AK347">
        <v>271.1749924062481</v>
      </c>
      <c r="AL347">
        <v>268.4460543504798</v>
      </c>
      <c r="AM347">
        <v>29.95404930403813</v>
      </c>
      <c r="AN347">
        <v>0.09341857481655914</v>
      </c>
      <c r="AS347" s="2">
        <v>44614</v>
      </c>
      <c r="AT347">
        <v>0.2243742550604279</v>
      </c>
      <c r="AU347">
        <v>0.2474759740725955</v>
      </c>
      <c r="AV347">
        <v>8.583359287680767E-05</v>
      </c>
      <c r="AW347">
        <v>0.0001771545126585478</v>
      </c>
      <c r="AX347">
        <v>0.250000791442963</v>
      </c>
      <c r="AY347">
        <v>0.02774898540338381</v>
      </c>
      <c r="AZ347">
        <v>0.2499524363500511</v>
      </c>
      <c r="BA347">
        <v>0.0001845695650434121</v>
      </c>
    </row>
    <row r="348" spans="1:53">
      <c r="A348" s="2">
        <v>44615</v>
      </c>
      <c r="B348">
        <v>1085.146305687779</v>
      </c>
      <c r="C348">
        <v>0.0003640669516777884</v>
      </c>
      <c r="AF348" s="2">
        <v>44615</v>
      </c>
      <c r="AG348">
        <v>271.0554198855006</v>
      </c>
      <c r="AH348">
        <v>243.4342964625443</v>
      </c>
      <c r="AI348">
        <v>9.831519578244914E-05</v>
      </c>
      <c r="AJ348">
        <v>0.0001049924115301039</v>
      </c>
      <c r="AK348">
        <v>271.2182864666133</v>
      </c>
      <c r="AL348">
        <v>268.4889127260944</v>
      </c>
      <c r="AM348">
        <v>29.95883157546826</v>
      </c>
      <c r="AN348">
        <v>0.09343348942716334</v>
      </c>
      <c r="AS348" s="2">
        <v>44615</v>
      </c>
      <c r="AT348">
        <v>0.2243643336620554</v>
      </c>
      <c r="AU348">
        <v>0.2476587904445983</v>
      </c>
      <c r="AV348">
        <v>8.588870527733961E-05</v>
      </c>
      <c r="AW348">
        <v>0.0001729207648492642</v>
      </c>
      <c r="AX348">
        <v>0.250032882621622</v>
      </c>
      <c r="AY348">
        <v>0.02759202939250372</v>
      </c>
      <c r="AZ348">
        <v>0.2499086819389775</v>
      </c>
      <c r="BA348">
        <v>0.000184472470116446</v>
      </c>
    </row>
    <row r="349" spans="1:53">
      <c r="A349" s="2">
        <v>44616</v>
      </c>
      <c r="B349">
        <v>1084.900267607215</v>
      </c>
      <c r="C349">
        <v>-0.0002267326343685649</v>
      </c>
      <c r="AF349" s="2">
        <v>44616</v>
      </c>
      <c r="AG349">
        <v>271.0986948556838</v>
      </c>
      <c r="AH349">
        <v>243.4731616212836</v>
      </c>
      <c r="AI349">
        <v>9.833089215615694E-05</v>
      </c>
      <c r="AJ349">
        <v>0.00010500917394526</v>
      </c>
      <c r="AK349">
        <v>271.2615874390305</v>
      </c>
      <c r="AL349">
        <v>268.5317779442025</v>
      </c>
      <c r="AM349">
        <v>29.96361461040518</v>
      </c>
      <c r="AN349">
        <v>0.09344840641893863</v>
      </c>
      <c r="AS349" s="2">
        <v>44616</v>
      </c>
      <c r="AT349">
        <v>0.2244028409724423</v>
      </c>
      <c r="AU349">
        <v>0.2474934859156185</v>
      </c>
      <c r="AV349">
        <v>8.57173225528607E-05</v>
      </c>
      <c r="AW349">
        <v>0.000174319100582944</v>
      </c>
      <c r="AX349">
        <v>0.2500367186866699</v>
      </c>
      <c r="AY349">
        <v>0.02761384598969673</v>
      </c>
      <c r="AZ349">
        <v>0.2500071571258794</v>
      </c>
      <c r="BA349">
        <v>0.0001859148865574698</v>
      </c>
    </row>
    <row r="350" spans="1:53">
      <c r="A350" s="2">
        <v>44617</v>
      </c>
      <c r="B350">
        <v>1085.035193064429</v>
      </c>
      <c r="C350">
        <v>0.0001243666917996045</v>
      </c>
      <c r="AF350" s="2">
        <v>44617</v>
      </c>
      <c r="AG350">
        <v>271.1419767348713</v>
      </c>
      <c r="AH350">
        <v>243.5120329849849</v>
      </c>
      <c r="AI350">
        <v>9.834659103584711E-05</v>
      </c>
      <c r="AJ350">
        <v>0.0001050259390365958</v>
      </c>
      <c r="AK350">
        <v>271.3048953246033</v>
      </c>
      <c r="AL350">
        <v>268.5746500058963</v>
      </c>
      <c r="AM350">
        <v>29.96839840897079</v>
      </c>
      <c r="AN350">
        <v>0.09346332579226517</v>
      </c>
      <c r="AS350" s="2">
        <v>44617</v>
      </c>
      <c r="AT350">
        <v>0.2244268437688872</v>
      </c>
      <c r="AU350">
        <v>0.2475471817272787</v>
      </c>
      <c r="AV350">
        <v>8.581106044455668E-05</v>
      </c>
      <c r="AW350">
        <v>0.0001756522566555219</v>
      </c>
      <c r="AX350">
        <v>0.2500308441268376</v>
      </c>
      <c r="AY350">
        <v>0.02755551567480151</v>
      </c>
      <c r="AZ350">
        <v>0.2499930926287822</v>
      </c>
      <c r="BA350">
        <v>0.0001850587563127277</v>
      </c>
    </row>
    <row r="351" spans="1:53">
      <c r="A351" s="2">
        <v>44618</v>
      </c>
      <c r="B351">
        <v>1084.782204707111</v>
      </c>
      <c r="C351">
        <v>-0.0002331614300948859</v>
      </c>
      <c r="AF351" s="2">
        <v>44618</v>
      </c>
      <c r="AG351">
        <v>271.1852655241661</v>
      </c>
      <c r="AH351">
        <v>243.5509105546389</v>
      </c>
      <c r="AI351">
        <v>9.836229242191973E-05</v>
      </c>
      <c r="AJ351">
        <v>0.0001050427068045386</v>
      </c>
      <c r="AK351">
        <v>271.3482101244354</v>
      </c>
      <c r="AL351">
        <v>268.6175289122687</v>
      </c>
      <c r="AM351">
        <v>29.973182971287</v>
      </c>
      <c r="AN351">
        <v>0.09347824754752318</v>
      </c>
      <c r="AS351" s="2">
        <v>44618</v>
      </c>
      <c r="AT351">
        <v>0.2242040288055876</v>
      </c>
      <c r="AU351">
        <v>0.2476158690019213</v>
      </c>
      <c r="AV351">
        <v>8.606438752740705E-05</v>
      </c>
      <c r="AW351">
        <v>0.0001720676771201631</v>
      </c>
      <c r="AX351">
        <v>0.2499510241355569</v>
      </c>
      <c r="AY351">
        <v>0.0276541475528178</v>
      </c>
      <c r="AZ351">
        <v>0.2501336878461632</v>
      </c>
      <c r="BA351">
        <v>0.0001831105933055458</v>
      </c>
    </row>
    <row r="352" spans="1:53">
      <c r="A352" s="2">
        <v>44619</v>
      </c>
      <c r="B352">
        <v>1085.429000948822</v>
      </c>
      <c r="C352">
        <v>0.0005962452544887586</v>
      </c>
      <c r="AF352" s="2">
        <v>44619</v>
      </c>
      <c r="AG352">
        <v>271.215536552818</v>
      </c>
      <c r="AH352">
        <v>149.6315022497024</v>
      </c>
      <c r="AI352">
        <v>0.000163170638381852</v>
      </c>
      <c r="AJ352">
        <v>0.1136719349417753</v>
      </c>
      <c r="AK352">
        <v>240.9316807161534</v>
      </c>
      <c r="AL352">
        <v>208.2101628430187</v>
      </c>
      <c r="AM352">
        <v>0.04059396747459942</v>
      </c>
      <c r="AN352">
        <v>0.1063990745624395</v>
      </c>
      <c r="AS352" s="2">
        <v>44619</v>
      </c>
      <c r="AT352">
        <v>0.1378323642061884</v>
      </c>
      <c r="AU352">
        <v>0.1918104446325929</v>
      </c>
      <c r="AV352">
        <v>9.762605440726369E-05</v>
      </c>
      <c r="AW352">
        <v>0.0002845269782934013</v>
      </c>
      <c r="AX352">
        <v>0.2219936679360262</v>
      </c>
      <c r="AY352">
        <v>3.738407126569636E-05</v>
      </c>
      <c r="AZ352">
        <v>0.25</v>
      </c>
      <c r="BA352">
        <v>0.1979439861212262</v>
      </c>
    </row>
    <row r="353" spans="1:53">
      <c r="A353" s="2">
        <v>44620</v>
      </c>
      <c r="B353">
        <v>1088.205831307076</v>
      </c>
      <c r="C353">
        <v>0.002558279128185292</v>
      </c>
      <c r="AF353" s="2">
        <v>44620</v>
      </c>
      <c r="AG353">
        <v>271.2588370862017</v>
      </c>
      <c r="AH353">
        <v>149.6553914558325</v>
      </c>
      <c r="AI353">
        <v>0.0001631966891596367</v>
      </c>
      <c r="AJ353">
        <v>0.1136900830739815</v>
      </c>
      <c r="AK353">
        <v>240.9701463233107</v>
      </c>
      <c r="AL353">
        <v>208.2434043424607</v>
      </c>
      <c r="AM353">
        <v>0.04060044844713569</v>
      </c>
      <c r="AN353">
        <v>0.1064160615563951</v>
      </c>
      <c r="AS353" s="2">
        <v>44620</v>
      </c>
      <c r="AT353">
        <v>0.1375166065921155</v>
      </c>
      <c r="AU353">
        <v>0.1913367254534231</v>
      </c>
      <c r="AV353">
        <v>9.743267406473113E-05</v>
      </c>
      <c r="AW353">
        <v>0.0002875242490399719</v>
      </c>
      <c r="AX353">
        <v>0.2213962589634612</v>
      </c>
      <c r="AY353">
        <v>3.71953759814752E-05</v>
      </c>
      <c r="AZ353">
        <v>0.249373852219619</v>
      </c>
      <c r="BA353">
        <v>0.1999544044722949</v>
      </c>
    </row>
    <row r="354" spans="1:53">
      <c r="A354" s="2">
        <v>44621</v>
      </c>
      <c r="B354">
        <v>1087.55922903707</v>
      </c>
      <c r="C354">
        <v>-0.0005941911460165539</v>
      </c>
      <c r="AF354" s="2">
        <v>44621</v>
      </c>
      <c r="AG354">
        <v>271.3021445326708</v>
      </c>
      <c r="AH354">
        <v>149.6792844759601</v>
      </c>
      <c r="AI354">
        <v>0.0001632227440965214</v>
      </c>
      <c r="AJ354">
        <v>0.113708234103602</v>
      </c>
      <c r="AK354">
        <v>241.0086180716403</v>
      </c>
      <c r="AL354">
        <v>208.2766511490273</v>
      </c>
      <c r="AM354">
        <v>0.04060693045438247</v>
      </c>
      <c r="AN354">
        <v>0.1064330512623852</v>
      </c>
      <c r="AS354" s="2">
        <v>44621</v>
      </c>
      <c r="AT354">
        <v>0.137629514522533</v>
      </c>
      <c r="AU354">
        <v>0.1914725356701394</v>
      </c>
      <c r="AV354">
        <v>9.768565176721302E-05</v>
      </c>
      <c r="AW354">
        <v>0.0002846927032672583</v>
      </c>
      <c r="AX354">
        <v>0.221608200481741</v>
      </c>
      <c r="AY354">
        <v>3.739136562319353E-05</v>
      </c>
      <c r="AZ354">
        <v>0.2495385045287889</v>
      </c>
      <c r="BA354">
        <v>0.19933147507614</v>
      </c>
    </row>
    <row r="355" spans="1:53">
      <c r="A355" s="2">
        <v>44622</v>
      </c>
      <c r="B355">
        <v>1092.115702561791</v>
      </c>
      <c r="C355">
        <v>0.004189632530410048</v>
      </c>
      <c r="AF355" s="2">
        <v>44622</v>
      </c>
      <c r="AG355">
        <v>271.3454588933291</v>
      </c>
      <c r="AH355">
        <v>149.7031813106941</v>
      </c>
      <c r="AI355">
        <v>0.0001632488031931703</v>
      </c>
      <c r="AJ355">
        <v>0.1137263880310996</v>
      </c>
      <c r="AK355">
        <v>241.0470959621225</v>
      </c>
      <c r="AL355">
        <v>208.309903263566</v>
      </c>
      <c r="AM355">
        <v>0.04061341349650496</v>
      </c>
      <c r="AN355">
        <v>0.1064500436808428</v>
      </c>
      <c r="AS355" s="2">
        <v>44622</v>
      </c>
      <c r="AT355">
        <v>0.1370647725308572</v>
      </c>
      <c r="AU355">
        <v>0.1906835411513672</v>
      </c>
      <c r="AV355">
        <v>9.79843452077728E-05</v>
      </c>
      <c r="AW355">
        <v>0.0002896362250944431</v>
      </c>
      <c r="AX355">
        <v>0.220771306561041</v>
      </c>
      <c r="AY355">
        <v>3.717706708371101E-05</v>
      </c>
      <c r="AZ355">
        <v>0.2485597009915634</v>
      </c>
      <c r="BA355">
        <v>0.2024958811277851</v>
      </c>
    </row>
    <row r="356" spans="1:53">
      <c r="A356" s="2">
        <v>44623</v>
      </c>
      <c r="B356">
        <v>1090.582702188396</v>
      </c>
      <c r="C356">
        <v>-0.001403697767369372</v>
      </c>
      <c r="AF356" s="2">
        <v>44623</v>
      </c>
      <c r="AG356">
        <v>271.3887801692804</v>
      </c>
      <c r="AH356">
        <v>149.7270819606434</v>
      </c>
      <c r="AI356">
        <v>0.0001632748664502475</v>
      </c>
      <c r="AJ356">
        <v>0.1137445448569368</v>
      </c>
      <c r="AK356">
        <v>241.0855799957379</v>
      </c>
      <c r="AL356">
        <v>208.3431606869239</v>
      </c>
      <c r="AM356">
        <v>0.04061989757366838</v>
      </c>
      <c r="AN356">
        <v>0.1064670388122009</v>
      </c>
      <c r="AS356" s="2">
        <v>44623</v>
      </c>
      <c r="AT356">
        <v>0.137288483536001</v>
      </c>
      <c r="AU356">
        <v>0.1910193106486879</v>
      </c>
      <c r="AV356">
        <v>9.792092181920988E-05</v>
      </c>
      <c r="AW356">
        <v>0.0002881497602375828</v>
      </c>
      <c r="AX356">
        <v>0.2210401722624764</v>
      </c>
      <c r="AY356">
        <v>3.724340586081387E-05</v>
      </c>
      <c r="AZ356">
        <v>0.248933583270671</v>
      </c>
      <c r="BA356">
        <v>0.2012951361942462</v>
      </c>
    </row>
    <row r="357" spans="1:53">
      <c r="A357" s="2">
        <v>44624</v>
      </c>
      <c r="B357">
        <v>1091.483618542147</v>
      </c>
      <c r="C357">
        <v>0.000826087147671517</v>
      </c>
      <c r="AF357" s="2">
        <v>44624</v>
      </c>
      <c r="AG357">
        <v>271.4321083616289</v>
      </c>
      <c r="AH357">
        <v>149.7509864264173</v>
      </c>
      <c r="AI357">
        <v>0.0001633009338684172</v>
      </c>
      <c r="AJ357">
        <v>0.1137627045815764</v>
      </c>
      <c r="AK357">
        <v>241.1240701734674</v>
      </c>
      <c r="AL357">
        <v>208.3764234199489</v>
      </c>
      <c r="AM357">
        <v>0.04062638268603798</v>
      </c>
      <c r="AN357">
        <v>0.1064840366568928</v>
      </c>
      <c r="AS357" s="2">
        <v>44624</v>
      </c>
      <c r="AT357">
        <v>0.1372020129731959</v>
      </c>
      <c r="AU357">
        <v>0.1908982545460352</v>
      </c>
      <c r="AV357">
        <v>9.715655701437003E-05</v>
      </c>
      <c r="AW357">
        <v>0.000289510196680321</v>
      </c>
      <c r="AX357">
        <v>0.2209146296541785</v>
      </c>
      <c r="AY357">
        <v>3.715433237637721E-05</v>
      </c>
      <c r="AZ357">
        <v>0.2487132186142236</v>
      </c>
      <c r="BA357">
        <v>0.2018480631262958</v>
      </c>
    </row>
    <row r="358" spans="1:53">
      <c r="A358" s="2">
        <v>44625</v>
      </c>
      <c r="B358">
        <v>1095.564993917499</v>
      </c>
      <c r="C358">
        <v>0.003739291461655636</v>
      </c>
      <c r="AF358" s="2">
        <v>44625</v>
      </c>
      <c r="AG358">
        <v>271.4754434714787</v>
      </c>
      <c r="AH358">
        <v>149.7748947086249</v>
      </c>
      <c r="AI358">
        <v>0.0001633270054483437</v>
      </c>
      <c r="AJ358">
        <v>0.1137808672054812</v>
      </c>
      <c r="AK358">
        <v>241.1625664962918</v>
      </c>
      <c r="AL358">
        <v>208.4096914634885</v>
      </c>
      <c r="AM358">
        <v>0.04063286883377903</v>
      </c>
      <c r="AN358">
        <v>0.1065010372153515</v>
      </c>
      <c r="AS358" s="2">
        <v>44625</v>
      </c>
      <c r="AT358">
        <v>0.1367316141840757</v>
      </c>
      <c r="AU358">
        <v>0.1902313330520529</v>
      </c>
      <c r="AV358">
        <v>9.674312390345846E-05</v>
      </c>
      <c r="AW358">
        <v>0.0002944577212223995</v>
      </c>
      <c r="AX358">
        <v>0.220113479373042</v>
      </c>
      <c r="AY358">
        <v>3.70539605498529E-05</v>
      </c>
      <c r="AZ358">
        <v>0.247844482132678</v>
      </c>
      <c r="BA358">
        <v>0.2046508364524757</v>
      </c>
    </row>
    <row r="359" spans="1:53">
      <c r="A359" s="2">
        <v>44626</v>
      </c>
      <c r="B359">
        <v>1095.646896327823</v>
      </c>
      <c r="C359">
        <v>7.475814833357575E-05</v>
      </c>
      <c r="AF359" s="2">
        <v>44626</v>
      </c>
      <c r="AG359">
        <v>273.8628729316728</v>
      </c>
      <c r="AH359">
        <v>143.235557837414</v>
      </c>
      <c r="AI359">
        <v>0.0001303122869829502</v>
      </c>
      <c r="AJ359">
        <v>0.1122411618303574</v>
      </c>
      <c r="AK359">
        <v>214.9137378243259</v>
      </c>
      <c r="AL359">
        <v>241.9585168082212</v>
      </c>
      <c r="AM359">
        <v>0.03733109666774032</v>
      </c>
      <c r="AN359">
        <v>0.2424022943900098</v>
      </c>
      <c r="AS359" s="2">
        <v>44626</v>
      </c>
      <c r="AT359">
        <v>0.1307226069115994</v>
      </c>
      <c r="AU359">
        <v>0.220787868577323</v>
      </c>
      <c r="AV359">
        <v>0.0002201819920753116</v>
      </c>
      <c r="AW359">
        <v>0.0002345588011335638</v>
      </c>
      <c r="AX359">
        <v>0.1961506871624349</v>
      </c>
      <c r="AY359">
        <v>3.404486749809327E-05</v>
      </c>
      <c r="AZ359">
        <v>0.25</v>
      </c>
      <c r="BA359">
        <v>0.2018500516879357</v>
      </c>
    </row>
    <row r="360" spans="1:53">
      <c r="A360" s="2">
        <v>44627</v>
      </c>
      <c r="B360">
        <v>1098.117363529677</v>
      </c>
      <c r="C360">
        <v>0.002254802354785701</v>
      </c>
      <c r="AF360" s="2">
        <v>44627</v>
      </c>
      <c r="AG360">
        <v>273.9065961218064</v>
      </c>
      <c r="AH360">
        <v>143.2584259080735</v>
      </c>
      <c r="AI360">
        <v>0.0001303330918070562</v>
      </c>
      <c r="AJ360">
        <v>0.1122590815345035</v>
      </c>
      <c r="AK360">
        <v>214.9480495735625</v>
      </c>
      <c r="AL360">
        <v>241.9971463534445</v>
      </c>
      <c r="AM360">
        <v>0.03733705671124687</v>
      </c>
      <c r="AN360">
        <v>0.242440994785916</v>
      </c>
      <c r="AS360" s="2">
        <v>44627</v>
      </c>
      <c r="AT360">
        <v>0.1304873795144136</v>
      </c>
      <c r="AU360">
        <v>0.2203532707475431</v>
      </c>
      <c r="AV360">
        <v>0.0002190365170946168</v>
      </c>
      <c r="AW360">
        <v>0.0002362877475790214</v>
      </c>
      <c r="AX360">
        <v>0.195737163009692</v>
      </c>
      <c r="AY360">
        <v>3.401579361752731E-05</v>
      </c>
      <c r="AZ360">
        <v>0.2494776535952365</v>
      </c>
      <c r="BA360">
        <v>0.2034551930748237</v>
      </c>
    </row>
    <row r="361" spans="1:53">
      <c r="A361" s="2">
        <v>44628</v>
      </c>
      <c r="B361">
        <v>1099.70571701834</v>
      </c>
      <c r="C361">
        <v>0.001446433269717495</v>
      </c>
      <c r="AF361" s="2">
        <v>44628</v>
      </c>
      <c r="AG361">
        <v>273.9503262925043</v>
      </c>
      <c r="AH361">
        <v>143.2812976297026</v>
      </c>
      <c r="AI361">
        <v>0.000130353899952727</v>
      </c>
      <c r="AJ361">
        <v>0.1122770040995947</v>
      </c>
      <c r="AK361">
        <v>214.9823668007929</v>
      </c>
      <c r="AL361">
        <v>242.0357820660132</v>
      </c>
      <c r="AM361">
        <v>0.03734301770629575</v>
      </c>
      <c r="AN361">
        <v>0.2424797013604792</v>
      </c>
      <c r="AS361" s="2">
        <v>44628</v>
      </c>
      <c r="AT361">
        <v>0.1302441941117152</v>
      </c>
      <c r="AU361">
        <v>0.2200633823844278</v>
      </c>
      <c r="AV361">
        <v>0.0002199143850965288</v>
      </c>
      <c r="AW361">
        <v>0.0002373697717715898</v>
      </c>
      <c r="AX361">
        <v>0.1955334408258234</v>
      </c>
      <c r="AY361">
        <v>3.39703190624783E-05</v>
      </c>
      <c r="AZ361">
        <v>0.2491611835116967</v>
      </c>
      <c r="BA361">
        <v>0.2045065446904062</v>
      </c>
    </row>
    <row r="362" spans="1:53">
      <c r="A362" s="2">
        <v>44629</v>
      </c>
      <c r="B362">
        <v>1105.208300143582</v>
      </c>
      <c r="C362">
        <v>0.005003686931955409</v>
      </c>
      <c r="AF362" s="2">
        <v>44629</v>
      </c>
      <c r="AG362">
        <v>273.9940634448808</v>
      </c>
      <c r="AH362">
        <v>143.3041730028841</v>
      </c>
      <c r="AI362">
        <v>0.0001303747114204929</v>
      </c>
      <c r="AJ362">
        <v>0.1122949295260876</v>
      </c>
      <c r="AK362">
        <v>215.0166895068918</v>
      </c>
      <c r="AL362">
        <v>242.074423946912</v>
      </c>
      <c r="AM362">
        <v>0.03734897965303888</v>
      </c>
      <c r="AN362">
        <v>0.2425184141146859</v>
      </c>
      <c r="AS362" s="2">
        <v>44629</v>
      </c>
      <c r="AT362">
        <v>0.1296805329784884</v>
      </c>
      <c r="AU362">
        <v>0.2190185354463239</v>
      </c>
      <c r="AV362">
        <v>0.0002192396378265036</v>
      </c>
      <c r="AW362">
        <v>0.0002425500325039125</v>
      </c>
      <c r="AX362">
        <v>0.1945456923222123</v>
      </c>
      <c r="AY362">
        <v>3.373049982772035E-05</v>
      </c>
      <c r="AZ362">
        <v>0.247944859191309</v>
      </c>
      <c r="BA362">
        <v>0.2083148598915083</v>
      </c>
    </row>
    <row r="363" spans="1:53">
      <c r="A363" s="2">
        <v>44630</v>
      </c>
      <c r="B363">
        <v>1098.817237264969</v>
      </c>
      <c r="C363">
        <v>-0.005782677236302547</v>
      </c>
      <c r="AF363" s="2">
        <v>44630</v>
      </c>
      <c r="AG363">
        <v>274.0378075800505</v>
      </c>
      <c r="AH363">
        <v>143.3270520282009</v>
      </c>
      <c r="AI363">
        <v>0.0001303955262108843</v>
      </c>
      <c r="AJ363">
        <v>0.1123128578144392</v>
      </c>
      <c r="AK363">
        <v>215.0510176927338</v>
      </c>
      <c r="AL363">
        <v>242.1130719971257</v>
      </c>
      <c r="AM363">
        <v>0.03735494255162819</v>
      </c>
      <c r="AN363">
        <v>0.2425571330495227</v>
      </c>
      <c r="AS363" s="2">
        <v>44630</v>
      </c>
      <c r="AT363">
        <v>0.1304199445296162</v>
      </c>
      <c r="AU363">
        <v>0.2202844063045186</v>
      </c>
      <c r="AV363">
        <v>0.0002208091053809369</v>
      </c>
      <c r="AW363">
        <v>0.0002368779606725494</v>
      </c>
      <c r="AX363">
        <v>0.1957193611724154</v>
      </c>
      <c r="AY363">
        <v>3.403291916326402E-05</v>
      </c>
      <c r="AZ363">
        <v>0.2494623643169329</v>
      </c>
      <c r="BA363">
        <v>0.2036222036913002</v>
      </c>
    </row>
    <row r="364" spans="1:53">
      <c r="A364" s="2">
        <v>44631</v>
      </c>
      <c r="B364">
        <v>1099.647731216701</v>
      </c>
      <c r="C364">
        <v>0.000755807174812162</v>
      </c>
      <c r="AF364" s="2">
        <v>44631</v>
      </c>
      <c r="AG364">
        <v>274.0815586991284</v>
      </c>
      <c r="AH364">
        <v>143.3499347062363</v>
      </c>
      <c r="AI364">
        <v>0.0001304163443244317</v>
      </c>
      <c r="AJ364">
        <v>0.1123307889651064</v>
      </c>
      <c r="AK364">
        <v>215.0853513591939</v>
      </c>
      <c r="AL364">
        <v>242.1517262176392</v>
      </c>
      <c r="AM364">
        <v>0.03736090640221565</v>
      </c>
      <c r="AN364">
        <v>0.2425958581659763</v>
      </c>
      <c r="AS364" s="2">
        <v>44631</v>
      </c>
      <c r="AT364">
        <v>0.1303576259491061</v>
      </c>
      <c r="AU364">
        <v>0.2202101074915996</v>
      </c>
      <c r="AV364">
        <v>0.0002197858760689038</v>
      </c>
      <c r="AW364">
        <v>0.000237263982290959</v>
      </c>
      <c r="AX364">
        <v>0.1956090668490005</v>
      </c>
      <c r="AY364">
        <v>3.396235986878767E-05</v>
      </c>
      <c r="AZ364">
        <v>0.2493527653547427</v>
      </c>
      <c r="BA364">
        <v>0.2039794221373225</v>
      </c>
    </row>
    <row r="365" spans="1:53">
      <c r="A365" s="2">
        <v>44632</v>
      </c>
      <c r="B365">
        <v>1098.589119885007</v>
      </c>
      <c r="C365">
        <v>-0.0009626822314472427</v>
      </c>
      <c r="AF365" s="2">
        <v>44632</v>
      </c>
      <c r="AG365">
        <v>274.1253168032293</v>
      </c>
      <c r="AH365">
        <v>143.3728210375733</v>
      </c>
      <c r="AI365">
        <v>0.0001304371657616656</v>
      </c>
      <c r="AJ365">
        <v>0.1123487229785461</v>
      </c>
      <c r="AK365">
        <v>215.1196905071469</v>
      </c>
      <c r="AL365">
        <v>242.1903866094378</v>
      </c>
      <c r="AM365">
        <v>0.03736687120495325</v>
      </c>
      <c r="AN365">
        <v>0.2426345894650337</v>
      </c>
      <c r="AS365" s="2">
        <v>44632</v>
      </c>
      <c r="AT365">
        <v>0.130457872999922</v>
      </c>
      <c r="AU365">
        <v>0.2204669907521208</v>
      </c>
      <c r="AV365">
        <v>0.0002211434212845844</v>
      </c>
      <c r="AW365">
        <v>0.0002360783996773419</v>
      </c>
      <c r="AX365">
        <v>0.1958276845450413</v>
      </c>
      <c r="AY365">
        <v>3.405897587864039E-05</v>
      </c>
      <c r="AZ365">
        <v>0.2495501198722567</v>
      </c>
      <c r="BA365">
        <v>0.2032060510338187</v>
      </c>
    </row>
    <row r="366" spans="1:53">
      <c r="A366" s="2">
        <v>44633</v>
      </c>
      <c r="B366">
        <v>1098.968586770757</v>
      </c>
      <c r="C366">
        <v>0.0003454129290754171</v>
      </c>
      <c r="AF366" s="2">
        <v>44633</v>
      </c>
      <c r="AG366">
        <v>274.6946765189384</v>
      </c>
      <c r="AH366">
        <v>123.3106761031935</v>
      </c>
      <c r="AI366">
        <v>9.723850093962085E-05</v>
      </c>
      <c r="AJ366">
        <v>0.1225327318158616</v>
      </c>
      <c r="AK366">
        <v>206.8091606839973</v>
      </c>
      <c r="AL366">
        <v>249.9408857800262</v>
      </c>
      <c r="AM366">
        <v>0.03597116236286252</v>
      </c>
      <c r="AN366">
        <v>0.2941194124964948</v>
      </c>
      <c r="AS366" s="2">
        <v>44633</v>
      </c>
      <c r="AT366">
        <v>0.112223518632824</v>
      </c>
      <c r="AU366">
        <v>0.2274639341917433</v>
      </c>
      <c r="AV366">
        <v>0.0002666178668221919</v>
      </c>
      <c r="AW366">
        <v>0.0001763339855508144</v>
      </c>
      <c r="AX366">
        <v>0.1881757228442414</v>
      </c>
      <c r="AY366">
        <v>3.281210059315793E-05</v>
      </c>
      <c r="AZ366">
        <v>0.25</v>
      </c>
      <c r="BA366">
        <v>0.2216610603782251</v>
      </c>
    </row>
    <row r="367" spans="1:53">
      <c r="A367" s="2">
        <v>44634</v>
      </c>
      <c r="B367">
        <v>1097.846669927599</v>
      </c>
      <c r="C367">
        <v>-0.001020881630889203</v>
      </c>
      <c r="AF367" s="2">
        <v>44634</v>
      </c>
      <c r="AG367">
        <v>274.7385325094988</v>
      </c>
      <c r="AH367">
        <v>123.3303630950046</v>
      </c>
      <c r="AI367">
        <v>9.725402541513439E-05</v>
      </c>
      <c r="AJ367">
        <v>0.1225522946060764</v>
      </c>
      <c r="AK367">
        <v>206.8421785084186</v>
      </c>
      <c r="AL367">
        <v>249.9807897390921</v>
      </c>
      <c r="AM367">
        <v>0.0359769052879786</v>
      </c>
      <c r="AN367">
        <v>0.2941663697158394</v>
      </c>
      <c r="AS367" s="2">
        <v>44634</v>
      </c>
      <c r="AT367">
        <v>0.1123328742389654</v>
      </c>
      <c r="AU367">
        <v>0.2277249805686816</v>
      </c>
      <c r="AV367">
        <v>0.0002670123684264002</v>
      </c>
      <c r="AW367">
        <v>0.0001760661426664686</v>
      </c>
      <c r="AX367">
        <v>0.1884184649582902</v>
      </c>
      <c r="AY367">
        <v>3.273999870148947E-05</v>
      </c>
      <c r="AZ367">
        <v>0.2503063071083048</v>
      </c>
      <c r="BA367">
        <v>0.2207415546159637</v>
      </c>
    </row>
    <row r="368" spans="1:53">
      <c r="A368" s="2">
        <v>44635</v>
      </c>
      <c r="B368">
        <v>1094.984194555162</v>
      </c>
      <c r="C368">
        <v>-0.002607354424662867</v>
      </c>
      <c r="AF368" s="2">
        <v>44635</v>
      </c>
      <c r="AG368">
        <v>274.7823955018255</v>
      </c>
      <c r="AH368">
        <v>123.3500532299146</v>
      </c>
      <c r="AI368">
        <v>9.726955236918615E-05</v>
      </c>
      <c r="AJ368">
        <v>0.1225718605195608</v>
      </c>
      <c r="AK368">
        <v>206.875201604254</v>
      </c>
      <c r="AL368">
        <v>250.0207000689683</v>
      </c>
      <c r="AM368">
        <v>0.03598264912997327</v>
      </c>
      <c r="AN368">
        <v>0.2942133344320725</v>
      </c>
      <c r="AS368" s="2">
        <v>44635</v>
      </c>
      <c r="AT368">
        <v>0.1126446078527646</v>
      </c>
      <c r="AU368">
        <v>0.2283337101881129</v>
      </c>
      <c r="AV368">
        <v>0.0002675451086435924</v>
      </c>
      <c r="AW368">
        <v>0.0001740927878329991</v>
      </c>
      <c r="AX368">
        <v>0.1889279398234419</v>
      </c>
      <c r="AY368">
        <v>3.294690727199236E-05</v>
      </c>
      <c r="AZ368">
        <v>0.2509745401949073</v>
      </c>
      <c r="BA368">
        <v>0.2186446171370247</v>
      </c>
    </row>
    <row r="369" spans="1:53">
      <c r="A369" s="2">
        <v>44636</v>
      </c>
      <c r="B369">
        <v>1090.848569709151</v>
      </c>
      <c r="C369">
        <v>-0.003776880859628018</v>
      </c>
      <c r="AF369" s="2">
        <v>44636</v>
      </c>
      <c r="AG369">
        <v>274.8262654970363</v>
      </c>
      <c r="AH369">
        <v>123.3697465084253</v>
      </c>
      <c r="AI369">
        <v>9.728508180217182E-05</v>
      </c>
      <c r="AJ369">
        <v>0.1225914295568135</v>
      </c>
      <c r="AK369">
        <v>206.9082299723452</v>
      </c>
      <c r="AL369">
        <v>250.0606167706717</v>
      </c>
      <c r="AM369">
        <v>0.03598839388899293</v>
      </c>
      <c r="AN369">
        <v>0.294260306646391</v>
      </c>
      <c r="AS369" s="2">
        <v>44636</v>
      </c>
      <c r="AT369">
        <v>0.1131047380738599</v>
      </c>
      <c r="AU369">
        <v>0.2292028688657225</v>
      </c>
      <c r="AV369">
        <v>0.00026898133193744</v>
      </c>
      <c r="AW369">
        <v>0.0001718705557959492</v>
      </c>
      <c r="AX369">
        <v>0.1896843307322324</v>
      </c>
      <c r="AY369">
        <v>3.300570533498564E-05</v>
      </c>
      <c r="AZ369">
        <v>0.2520180745517607</v>
      </c>
      <c r="BA369">
        <v>0.2155161301833562</v>
      </c>
    </row>
    <row r="370" spans="1:53">
      <c r="A370" s="2">
        <v>44637</v>
      </c>
      <c r="B370">
        <v>1091.67020139653</v>
      </c>
      <c r="C370">
        <v>0.0007532041661824085</v>
      </c>
      <c r="AF370" s="2">
        <v>44637</v>
      </c>
      <c r="AG370">
        <v>274.8701424962492</v>
      </c>
      <c r="AH370">
        <v>123.3894429310385</v>
      </c>
      <c r="AI370">
        <v>9.730061371448718E-05</v>
      </c>
      <c r="AJ370">
        <v>0.1226110017183333</v>
      </c>
      <c r="AK370">
        <v>206.9412636135338</v>
      </c>
      <c r="AL370">
        <v>250.1005398452199</v>
      </c>
      <c r="AM370">
        <v>0.03599413956518397</v>
      </c>
      <c r="AN370">
        <v>0.2943072863599921</v>
      </c>
      <c r="AS370" s="2">
        <v>44637</v>
      </c>
      <c r="AT370">
        <v>0.1130593291972838</v>
      </c>
      <c r="AU370">
        <v>0.2290681527816315</v>
      </c>
      <c r="AV370">
        <v>0.0002684617372893574</v>
      </c>
      <c r="AW370">
        <v>0.0001724954636599641</v>
      </c>
      <c r="AX370">
        <v>0.1895669358055072</v>
      </c>
      <c r="AY370">
        <v>3.311722237057124E-05</v>
      </c>
      <c r="AZ370">
        <v>0.2518651846350928</v>
      </c>
      <c r="BA370">
        <v>0.2159663231571648</v>
      </c>
    </row>
    <row r="371" spans="1:53">
      <c r="A371" s="2">
        <v>44638</v>
      </c>
      <c r="B371">
        <v>1094.305607873301</v>
      </c>
      <c r="C371">
        <v>0.002414104986469212</v>
      </c>
      <c r="AF371" s="2">
        <v>44638</v>
      </c>
      <c r="AG371">
        <v>274.9140265005824</v>
      </c>
      <c r="AH371">
        <v>123.4091424982562</v>
      </c>
      <c r="AI371">
        <v>9.731614810652806E-05</v>
      </c>
      <c r="AJ371">
        <v>0.1226305770046188</v>
      </c>
      <c r="AK371">
        <v>206.9743025286617</v>
      </c>
      <c r="AL371">
        <v>250.14046929363</v>
      </c>
      <c r="AM371">
        <v>0.03599988615869283</v>
      </c>
      <c r="AN371">
        <v>0.294354273574073</v>
      </c>
      <c r="AS371" s="2">
        <v>44638</v>
      </c>
      <c r="AT371">
        <v>0.1127924486673295</v>
      </c>
      <c r="AU371">
        <v>0.2285808369774197</v>
      </c>
      <c r="AV371">
        <v>0.0002674632306816507</v>
      </c>
      <c r="AW371">
        <v>0.0001735732447433572</v>
      </c>
      <c r="AX371">
        <v>0.1891434327806279</v>
      </c>
      <c r="AY371">
        <v>3.290716015344287E-05</v>
      </c>
      <c r="AZ371">
        <v>0.2513510270055325</v>
      </c>
      <c r="BA371">
        <v>0.2176583109335118</v>
      </c>
    </row>
    <row r="372" spans="1:53">
      <c r="A372" s="2">
        <v>44639</v>
      </c>
      <c r="B372">
        <v>1091.867110918214</v>
      </c>
      <c r="C372">
        <v>-0.002228350962968917</v>
      </c>
      <c r="AF372" s="2">
        <v>44639</v>
      </c>
      <c r="AG372">
        <v>274.9579175111543</v>
      </c>
      <c r="AH372">
        <v>123.4288452105806</v>
      </c>
      <c r="AI372">
        <v>9.733168497869037E-05</v>
      </c>
      <c r="AJ372">
        <v>0.122650155416169</v>
      </c>
      <c r="AK372">
        <v>207.007346718571</v>
      </c>
      <c r="AL372">
        <v>250.1804051169199</v>
      </c>
      <c r="AM372">
        <v>0.03600563366966596</v>
      </c>
      <c r="AN372">
        <v>0.2944012682898312</v>
      </c>
      <c r="AS372" s="2">
        <v>44639</v>
      </c>
      <c r="AT372">
        <v>0.1130494794447454</v>
      </c>
      <c r="AU372">
        <v>0.2291333516402833</v>
      </c>
      <c r="AV372">
        <v>0.0002680822619297543</v>
      </c>
      <c r="AW372">
        <v>0.0001715768609224755</v>
      </c>
      <c r="AX372">
        <v>0.1895896795449975</v>
      </c>
      <c r="AY372">
        <v>3.29617071662185E-05</v>
      </c>
      <c r="AZ372">
        <v>0.2519743582943859</v>
      </c>
      <c r="BA372">
        <v>0.2157805102455695</v>
      </c>
    </row>
    <row r="373" spans="1:53">
      <c r="A373" s="2">
        <v>44640</v>
      </c>
      <c r="B373">
        <v>1091.968531400952</v>
      </c>
      <c r="C373">
        <v>9.28872036927153E-05</v>
      </c>
      <c r="AF373" s="2">
        <v>44640</v>
      </c>
      <c r="AG373">
        <v>272.8578711493023</v>
      </c>
      <c r="AH373">
        <v>113.9855258360676</v>
      </c>
      <c r="AI373">
        <v>0.01983445911977931</v>
      </c>
      <c r="AJ373">
        <v>0.1421235635237391</v>
      </c>
      <c r="AK373">
        <v>172.9579517373021</v>
      </c>
      <c r="AL373">
        <v>212.8186704391308</v>
      </c>
      <c r="AM373">
        <v>7.893510821885757</v>
      </c>
      <c r="AN373">
        <v>0.286053333367934</v>
      </c>
      <c r="AS373" s="2">
        <v>44640</v>
      </c>
      <c r="AT373">
        <v>0.1043906169290595</v>
      </c>
      <c r="AU373">
        <v>0.1948982362900638</v>
      </c>
      <c r="AV373">
        <v>0.0002601707492606305</v>
      </c>
      <c r="AW373">
        <v>0.03484786314163043</v>
      </c>
      <c r="AX373">
        <v>0.1583686293388196</v>
      </c>
      <c r="AY373">
        <v>0.007234483551165983</v>
      </c>
      <c r="AZ373">
        <v>0.25</v>
      </c>
      <c r="BA373">
        <v>0.25</v>
      </c>
    </row>
    <row r="374" spans="1:53">
      <c r="A374" s="2">
        <v>44641</v>
      </c>
      <c r="B374">
        <v>1092.124690802972</v>
      </c>
      <c r="C374">
        <v>0.0001430072364994039</v>
      </c>
      <c r="AF374" s="2">
        <v>44641</v>
      </c>
      <c r="AG374">
        <v>272.901433887296</v>
      </c>
      <c r="AH374">
        <v>114.003724034185</v>
      </c>
      <c r="AI374">
        <v>0.01983762576233297</v>
      </c>
      <c r="AJ374">
        <v>0.1421462540605173</v>
      </c>
      <c r="AK374">
        <v>172.9855650947754</v>
      </c>
      <c r="AL374">
        <v>212.8526477033433</v>
      </c>
      <c r="AM374">
        <v>7.894771049206069</v>
      </c>
      <c r="AN374">
        <v>0.2860990028088091</v>
      </c>
      <c r="AS374" s="2">
        <v>44641</v>
      </c>
      <c r="AT374">
        <v>0.1044012723813248</v>
      </c>
      <c r="AU374">
        <v>0.1948890676100269</v>
      </c>
      <c r="AV374">
        <v>0.0002590697155205554</v>
      </c>
      <c r="AW374">
        <v>0.03492769463666986</v>
      </c>
      <c r="AX374">
        <v>0.1583952228191439</v>
      </c>
      <c r="AY374">
        <v>0.007230451376026709</v>
      </c>
      <c r="AZ374">
        <v>0.2500015840471176</v>
      </c>
      <c r="BA374">
        <v>0.2498956374141696</v>
      </c>
    </row>
    <row r="375" spans="1:53">
      <c r="A375" s="2">
        <v>44642</v>
      </c>
      <c r="B375">
        <v>1095.143285875409</v>
      </c>
      <c r="C375">
        <v>0.002763965596472628</v>
      </c>
      <c r="AF375" s="2">
        <v>44642</v>
      </c>
      <c r="AG375">
        <v>272.9450035802371</v>
      </c>
      <c r="AH375">
        <v>114.02192513771</v>
      </c>
      <c r="AI375">
        <v>0.01984079291045247</v>
      </c>
      <c r="AJ375">
        <v>0.142168948219921</v>
      </c>
      <c r="AK375">
        <v>173.0131828608204</v>
      </c>
      <c r="AL375">
        <v>212.886630392148</v>
      </c>
      <c r="AM375">
        <v>7.896031477726194</v>
      </c>
      <c r="AN375">
        <v>0.2861446795409742</v>
      </c>
      <c r="AS375" s="2">
        <v>44642</v>
      </c>
      <c r="AT375">
        <v>0.1041320495918847</v>
      </c>
      <c r="AU375">
        <v>0.1943566519320611</v>
      </c>
      <c r="AV375">
        <v>0.0002590466317127416</v>
      </c>
      <c r="AW375">
        <v>0.03507556637111958</v>
      </c>
      <c r="AX375">
        <v>0.1579865293176851</v>
      </c>
      <c r="AY375">
        <v>0.007348923730273427</v>
      </c>
      <c r="AZ375">
        <v>0.2493277549462564</v>
      </c>
      <c r="BA375">
        <v>0.2515134774790067</v>
      </c>
    </row>
    <row r="376" spans="1:53">
      <c r="A376" s="2">
        <v>44643</v>
      </c>
      <c r="B376">
        <v>1092.638490102479</v>
      </c>
      <c r="C376">
        <v>-0.002287185435217109</v>
      </c>
      <c r="AF376" s="2">
        <v>44643</v>
      </c>
      <c r="AG376">
        <v>272.988580229236</v>
      </c>
      <c r="AH376">
        <v>114.0401291471065</v>
      </c>
      <c r="AI376">
        <v>0.01984396056421854</v>
      </c>
      <c r="AJ376">
        <v>0.1421916460025288</v>
      </c>
      <c r="AK376">
        <v>173.0408050361407</v>
      </c>
      <c r="AL376">
        <v>212.9206185064108</v>
      </c>
      <c r="AM376">
        <v>7.897292107478253</v>
      </c>
      <c r="AN376">
        <v>0.2861903635655934</v>
      </c>
      <c r="AS376" s="2">
        <v>44643</v>
      </c>
      <c r="AT376">
        <v>0.1044036369510035</v>
      </c>
      <c r="AU376">
        <v>0.1948525859361514</v>
      </c>
      <c r="AV376">
        <v>0.0002601000262745017</v>
      </c>
      <c r="AW376">
        <v>0.03487234765824696</v>
      </c>
      <c r="AX376">
        <v>0.1583771609979297</v>
      </c>
      <c r="AY376">
        <v>0.007224684616708759</v>
      </c>
      <c r="AZ376">
        <v>0.2499496517439041</v>
      </c>
      <c r="BA376">
        <v>0.2500598320697809</v>
      </c>
    </row>
    <row r="377" spans="1:53">
      <c r="A377" s="2">
        <v>44644</v>
      </c>
      <c r="B377">
        <v>1096.727847015748</v>
      </c>
      <c r="C377">
        <v>0.003742644022072916</v>
      </c>
      <c r="AF377" s="2">
        <v>44644</v>
      </c>
      <c r="AG377">
        <v>273.0321638354033</v>
      </c>
      <c r="AH377">
        <v>114.0583360628385</v>
      </c>
      <c r="AI377">
        <v>0.01984712872371189</v>
      </c>
      <c r="AJ377">
        <v>0.1422143474089189</v>
      </c>
      <c r="AK377">
        <v>173.0684316214405</v>
      </c>
      <c r="AL377">
        <v>212.9546120469981</v>
      </c>
      <c r="AM377">
        <v>7.898552938494375</v>
      </c>
      <c r="AN377">
        <v>0.2862360548838311</v>
      </c>
      <c r="AS377" s="2">
        <v>44644</v>
      </c>
      <c r="AT377">
        <v>0.1040443482737766</v>
      </c>
      <c r="AU377">
        <v>0.1941384629922364</v>
      </c>
      <c r="AV377">
        <v>0.0002614657443114666</v>
      </c>
      <c r="AW377">
        <v>0.03522176888864424</v>
      </c>
      <c r="AX377">
        <v>0.1578464462492771</v>
      </c>
      <c r="AY377">
        <v>0.007199932059506051</v>
      </c>
      <c r="AZ377">
        <v>0.2490550804136165</v>
      </c>
      <c r="BA377">
        <v>0.2522324953786317</v>
      </c>
    </row>
    <row r="378" spans="1:53">
      <c r="A378" s="2">
        <v>44645</v>
      </c>
      <c r="B378">
        <v>1099.113234525511</v>
      </c>
      <c r="C378">
        <v>0.002175004050688933</v>
      </c>
      <c r="AF378" s="2">
        <v>44645</v>
      </c>
      <c r="AG378">
        <v>273.0757543998496</v>
      </c>
      <c r="AH378">
        <v>114.0765458853698</v>
      </c>
      <c r="AI378">
        <v>0.01985029738901327</v>
      </c>
      <c r="AJ378">
        <v>0.14223705243967</v>
      </c>
      <c r="AK378">
        <v>173.0960626174237</v>
      </c>
      <c r="AL378">
        <v>212.988611014776</v>
      </c>
      <c r="AM378">
        <v>7.899813970806692</v>
      </c>
      <c r="AN378">
        <v>0.2862817534968516</v>
      </c>
      <c r="AS378" s="2">
        <v>44645</v>
      </c>
      <c r="AT378">
        <v>0.1037929612079032</v>
      </c>
      <c r="AU378">
        <v>0.1937562376206929</v>
      </c>
      <c r="AV378">
        <v>0.0002589983721750679</v>
      </c>
      <c r="AW378">
        <v>0.03535672206119025</v>
      </c>
      <c r="AX378">
        <v>0.1574926762191103</v>
      </c>
      <c r="AY378">
        <v>0.007189163621571439</v>
      </c>
      <c r="AZ378">
        <v>0.248572468802359</v>
      </c>
      <c r="BA378">
        <v>0.2535807720949979</v>
      </c>
    </row>
    <row r="379" spans="1:53">
      <c r="A379" s="2">
        <v>44646</v>
      </c>
      <c r="B379">
        <v>1099.058258022633</v>
      </c>
      <c r="C379">
        <v>-5.001896178735699E-05</v>
      </c>
      <c r="AF379" s="2">
        <v>44646</v>
      </c>
      <c r="AG379">
        <v>273.119351923686</v>
      </c>
      <c r="AH379">
        <v>114.0947586151646</v>
      </c>
      <c r="AI379">
        <v>0.01985346656020343</v>
      </c>
      <c r="AJ379">
        <v>0.1422597610953607</v>
      </c>
      <c r="AK379">
        <v>173.1236980247945</v>
      </c>
      <c r="AL379">
        <v>213.0226154106111</v>
      </c>
      <c r="AM379">
        <v>7.901075204447341</v>
      </c>
      <c r="AN379">
        <v>0.2863274594058197</v>
      </c>
      <c r="AS379" s="2">
        <v>44646</v>
      </c>
      <c r="AT379">
        <v>0.1038295446270652</v>
      </c>
      <c r="AU379">
        <v>0.1937671038510559</v>
      </c>
      <c r="AV379">
        <v>0.0002595238037115754</v>
      </c>
      <c r="AW379">
        <v>0.03541993097428475</v>
      </c>
      <c r="AX379">
        <v>0.1575397433133298</v>
      </c>
      <c r="AY379">
        <v>0.007093491924525105</v>
      </c>
      <c r="AZ379">
        <v>0.2486065763016772</v>
      </c>
      <c r="BA379">
        <v>0.2534840852043505</v>
      </c>
    </row>
    <row r="380" spans="1:53">
      <c r="A380" s="2">
        <v>44647</v>
      </c>
      <c r="B380">
        <v>1099.137637496882</v>
      </c>
      <c r="C380">
        <v>7.222499232351076E-05</v>
      </c>
      <c r="AF380" s="2">
        <v>44647</v>
      </c>
      <c r="AG380">
        <v>274.6566177980293</v>
      </c>
      <c r="AH380">
        <v>87.24895983706671</v>
      </c>
      <c r="AI380">
        <v>0.1397737816150639</v>
      </c>
      <c r="AJ380">
        <v>0.01243593109944074</v>
      </c>
      <c r="AK380">
        <v>169.5432621169529</v>
      </c>
      <c r="AL380">
        <v>262.8909678489794</v>
      </c>
      <c r="AM380">
        <v>5.24628669360904</v>
      </c>
      <c r="AN380">
        <v>0.3541923936416326</v>
      </c>
      <c r="AS380" s="2">
        <v>44647</v>
      </c>
      <c r="AT380">
        <v>0.07937452168382936</v>
      </c>
      <c r="AU380">
        <v>0.23913719970244</v>
      </c>
      <c r="AV380">
        <v>0.000321641623462116</v>
      </c>
      <c r="AW380">
        <v>0.25</v>
      </c>
      <c r="AX380">
        <v>0.1542614251432542</v>
      </c>
      <c r="AY380">
        <v>0.004771943326808916</v>
      </c>
      <c r="AZ380">
        <v>0.25</v>
      </c>
      <c r="BA380">
        <v>0.02213326852020541</v>
      </c>
    </row>
    <row r="381" spans="1:53">
      <c r="A381" s="2">
        <v>44648</v>
      </c>
      <c r="B381">
        <v>1097.48811086771</v>
      </c>
      <c r="C381">
        <v>-0.001500746196744118</v>
      </c>
      <c r="AF381" s="2">
        <v>44648</v>
      </c>
      <c r="AG381">
        <v>274.7004677123784</v>
      </c>
      <c r="AH381">
        <v>87.26288944650622</v>
      </c>
      <c r="AI381">
        <v>0.1397960970007306</v>
      </c>
      <c r="AJ381">
        <v>0.01243791654045409</v>
      </c>
      <c r="AK381">
        <v>169.5703303069783</v>
      </c>
      <c r="AL381">
        <v>262.9329393351054</v>
      </c>
      <c r="AM381">
        <v>5.247124282100481</v>
      </c>
      <c r="AN381">
        <v>0.354248941727926</v>
      </c>
      <c r="AS381" s="2">
        <v>44648</v>
      </c>
      <c r="AT381">
        <v>0.07949389930014265</v>
      </c>
      <c r="AU381">
        <v>0.2395301117873349</v>
      </c>
      <c r="AV381">
        <v>0.0003257254720394707</v>
      </c>
      <c r="AW381">
        <v>0.2487892631846517</v>
      </c>
      <c r="AX381">
        <v>0.1545258602082092</v>
      </c>
      <c r="AY381">
        <v>0.004785403785365589</v>
      </c>
      <c r="AZ381">
        <v>0.2503905103236991</v>
      </c>
      <c r="BA381">
        <v>0.0221592259385574</v>
      </c>
    </row>
    <row r="382" spans="1:53">
      <c r="A382" s="2">
        <v>44649</v>
      </c>
      <c r="B382">
        <v>1093.39495647519</v>
      </c>
      <c r="C382">
        <v>-0.003729566044486488</v>
      </c>
      <c r="AF382" s="2">
        <v>44649</v>
      </c>
      <c r="AG382">
        <v>274.7443246275237</v>
      </c>
      <c r="AH382">
        <v>87.27682127985786</v>
      </c>
      <c r="AI382">
        <v>0.1398184159491286</v>
      </c>
      <c r="AJ382">
        <v>0.01243990229845021</v>
      </c>
      <c r="AK382">
        <v>169.5974028185374</v>
      </c>
      <c r="AL382">
        <v>262.9749175221298</v>
      </c>
      <c r="AM382">
        <v>5.247962004315929</v>
      </c>
      <c r="AN382">
        <v>0.3543054988423242</v>
      </c>
      <c r="AS382" s="2">
        <v>44649</v>
      </c>
      <c r="AT382">
        <v>0.07978042192241777</v>
      </c>
      <c r="AU382">
        <v>0.2405280274850059</v>
      </c>
      <c r="AV382">
        <v>0.0003221854212090847</v>
      </c>
      <c r="AW382">
        <v>0.2462232137898446</v>
      </c>
      <c r="AX382">
        <v>0.1550749766992428</v>
      </c>
      <c r="AY382">
        <v>0.004799158515331487</v>
      </c>
      <c r="AZ382">
        <v>0.2513919176250739</v>
      </c>
      <c r="BA382">
        <v>0.02188009854187457</v>
      </c>
    </row>
    <row r="383" spans="1:53">
      <c r="A383" s="2">
        <v>44650</v>
      </c>
      <c r="B383">
        <v>1092.716287565912</v>
      </c>
      <c r="C383">
        <v>-0.0006206987742706227</v>
      </c>
      <c r="AF383" s="2">
        <v>44650</v>
      </c>
      <c r="AG383">
        <v>274.7881885445828</v>
      </c>
      <c r="AH383">
        <v>87.29075533747667</v>
      </c>
      <c r="AI383">
        <v>0.1398407384608269</v>
      </c>
      <c r="AJ383">
        <v>0.01244188837347972</v>
      </c>
      <c r="AK383">
        <v>169.62447965232</v>
      </c>
      <c r="AL383">
        <v>263.0169024111223</v>
      </c>
      <c r="AM383">
        <v>5.248799860276734</v>
      </c>
      <c r="AN383">
        <v>0.3543620649862687</v>
      </c>
      <c r="AS383" s="2">
        <v>44650</v>
      </c>
      <c r="AT383">
        <v>0.0798856549822064</v>
      </c>
      <c r="AU383">
        <v>0.2406704433024132</v>
      </c>
      <c r="AV383">
        <v>0.0003234348094003126</v>
      </c>
      <c r="AW383">
        <v>0.2456804819416945</v>
      </c>
      <c r="AX383">
        <v>0.1552332508537326</v>
      </c>
      <c r="AY383">
        <v>0.004794207106058538</v>
      </c>
      <c r="AZ383">
        <v>0.2515744297820364</v>
      </c>
      <c r="BA383">
        <v>0.02183809722245803</v>
      </c>
    </row>
    <row r="384" spans="1:53">
      <c r="A384" s="2">
        <v>44651</v>
      </c>
      <c r="B384">
        <v>1094.564418510342</v>
      </c>
      <c r="C384">
        <v>0.001691318199847469</v>
      </c>
      <c r="AF384" s="2">
        <v>44651</v>
      </c>
      <c r="AG384">
        <v>274.8320594646736</v>
      </c>
      <c r="AH384">
        <v>87.30469161971776</v>
      </c>
      <c r="AI384">
        <v>0.1398630645363942</v>
      </c>
      <c r="AJ384">
        <v>0.01244387476559323</v>
      </c>
      <c r="AK384">
        <v>169.6515608090164</v>
      </c>
      <c r="AL384">
        <v>263.058894003153</v>
      </c>
      <c r="AM384">
        <v>5.249637850004249</v>
      </c>
      <c r="AN384">
        <v>0.3544186401612009</v>
      </c>
      <c r="AS384" s="2">
        <v>44651</v>
      </c>
      <c r="AT384">
        <v>0.07975673954731168</v>
      </c>
      <c r="AU384">
        <v>0.2402967148525511</v>
      </c>
      <c r="AV384">
        <v>0.0003223752518060874</v>
      </c>
      <c r="AW384">
        <v>0.2468614614903643</v>
      </c>
      <c r="AX384">
        <v>0.1549809897761154</v>
      </c>
      <c r="AY384">
        <v>0.00464588383645349</v>
      </c>
      <c r="AZ384">
        <v>0.2511640231859907</v>
      </c>
      <c r="BA384">
        <v>0.02197181205940716</v>
      </c>
    </row>
    <row r="385" spans="1:53">
      <c r="A385" s="2">
        <v>44652</v>
      </c>
      <c r="B385">
        <v>1095.504193270215</v>
      </c>
      <c r="C385">
        <v>0.0008585833268286436</v>
      </c>
      <c r="AF385" s="2">
        <v>44652</v>
      </c>
      <c r="AG385">
        <v>274.8759373889142</v>
      </c>
      <c r="AH385">
        <v>87.31863012693631</v>
      </c>
      <c r="AI385">
        <v>0.1398853941763996</v>
      </c>
      <c r="AJ385">
        <v>0.01244586147484137</v>
      </c>
      <c r="AK385">
        <v>169.6786462893165</v>
      </c>
      <c r="AL385">
        <v>263.100892299292</v>
      </c>
      <c r="AM385">
        <v>5.250475973519831</v>
      </c>
      <c r="AN385">
        <v>0.3544752243685628</v>
      </c>
      <c r="AS385" s="2">
        <v>44652</v>
      </c>
      <c r="AT385">
        <v>0.07968374453010607</v>
      </c>
      <c r="AU385">
        <v>0.2401405407984878</v>
      </c>
      <c r="AV385">
        <v>0.0003210026418842422</v>
      </c>
      <c r="AW385">
        <v>0.2471962776653577</v>
      </c>
      <c r="AX385">
        <v>0.1548705022428247</v>
      </c>
      <c r="AY385">
        <v>0.004789666278265972</v>
      </c>
      <c r="AZ385">
        <v>0.2509925351769981</v>
      </c>
      <c r="BA385">
        <v>0.02200573066607543</v>
      </c>
    </row>
    <row r="386" spans="1:53">
      <c r="A386" s="2">
        <v>44653</v>
      </c>
      <c r="B386">
        <v>1094.355273727199</v>
      </c>
      <c r="C386">
        <v>-0.001048758690358476</v>
      </c>
      <c r="AF386" s="2">
        <v>44653</v>
      </c>
      <c r="AG386">
        <v>274.9198223184227</v>
      </c>
      <c r="AH386">
        <v>87.33257085948755</v>
      </c>
      <c r="AI386">
        <v>0.1399077273814121</v>
      </c>
      <c r="AJ386">
        <v>0.01244784850127477</v>
      </c>
      <c r="AK386">
        <v>169.7057360939107</v>
      </c>
      <c r="AL386">
        <v>263.1428973006096</v>
      </c>
      <c r="AM386">
        <v>5.251314230844838</v>
      </c>
      <c r="AN386">
        <v>0.3545318176097964</v>
      </c>
      <c r="AS386" s="2">
        <v>44653</v>
      </c>
      <c r="AT386">
        <v>0.07978961451283356</v>
      </c>
      <c r="AU386">
        <v>0.2404468457553016</v>
      </c>
      <c r="AV386">
        <v>0.0003232110919206193</v>
      </c>
      <c r="AW386">
        <v>0.2463640399577585</v>
      </c>
      <c r="AX386">
        <v>0.1550703573711761</v>
      </c>
      <c r="AY386">
        <v>0.00480920812137798</v>
      </c>
      <c r="AZ386">
        <v>0.2513029621000244</v>
      </c>
      <c r="BA386">
        <v>0.02189376108960716</v>
      </c>
    </row>
    <row r="387" spans="1:53">
      <c r="A387" s="2">
        <v>44654</v>
      </c>
      <c r="B387">
        <v>1093.882445782036</v>
      </c>
      <c r="C387">
        <v>-0.0004320607361382178</v>
      </c>
      <c r="AF387" s="2">
        <v>44654</v>
      </c>
      <c r="AG387">
        <v>273.3681670843786</v>
      </c>
      <c r="AH387">
        <v>114.4832379334334</v>
      </c>
      <c r="AI387">
        <v>3.813744331693236E-05</v>
      </c>
      <c r="AJ387">
        <v>4.995552712140985E-05</v>
      </c>
      <c r="AK387">
        <v>182.0332779334583</v>
      </c>
      <c r="AL387">
        <v>273.4379084953907</v>
      </c>
      <c r="AM387">
        <v>249.8473325969645</v>
      </c>
      <c r="AN387">
        <v>0.4426660350101784</v>
      </c>
      <c r="AS387" s="2">
        <v>44654</v>
      </c>
      <c r="AT387">
        <v>0.1046653110614429</v>
      </c>
      <c r="AU387">
        <v>0.25</v>
      </c>
      <c r="AV387">
        <v>0.0004035553748387053</v>
      </c>
      <c r="AW387">
        <v>6.701452514978323E-05</v>
      </c>
      <c r="AX387">
        <v>0.1664029705052353</v>
      </c>
      <c r="AY387">
        <v>0.2283732996243258</v>
      </c>
      <c r="AZ387">
        <v>0.2499999999999999</v>
      </c>
      <c r="BA387">
        <v>8.784890900751836E-05</v>
      </c>
    </row>
    <row r="388" spans="1:53">
      <c r="A388" s="2">
        <v>44655</v>
      </c>
      <c r="B388">
        <v>1095.196238502145</v>
      </c>
      <c r="C388">
        <v>0.001201036478074125</v>
      </c>
      <c r="AF388" s="2">
        <v>44655</v>
      </c>
      <c r="AG388">
        <v>273.411811292949</v>
      </c>
      <c r="AH388">
        <v>114.5015155930727</v>
      </c>
      <c r="AI388">
        <v>3.814353209657419E-05</v>
      </c>
      <c r="AJ388">
        <v>4.996350270052789E-05</v>
      </c>
      <c r="AK388">
        <v>182.0623401993162</v>
      </c>
      <c r="AL388">
        <v>273.4815638384276</v>
      </c>
      <c r="AM388">
        <v>249.8872216199291</v>
      </c>
      <c r="AN388">
        <v>0.4427367082307113</v>
      </c>
      <c r="AS388" s="2">
        <v>44655</v>
      </c>
      <c r="AT388">
        <v>0.1045431504944795</v>
      </c>
      <c r="AU388">
        <v>0.249704140653804</v>
      </c>
      <c r="AV388">
        <v>0.0004038743939414418</v>
      </c>
      <c r="AW388">
        <v>6.695933198899698E-05</v>
      </c>
      <c r="AX388">
        <v>0.1662339642023839</v>
      </c>
      <c r="AY388">
        <v>0.2292363449908522</v>
      </c>
      <c r="AZ388">
        <v>0.2497237614561934</v>
      </c>
      <c r="BA388">
        <v>8.780447635659092E-05</v>
      </c>
    </row>
    <row r="389" spans="1:53">
      <c r="A389" s="2">
        <v>44656</v>
      </c>
      <c r="B389">
        <v>1094.227057703726</v>
      </c>
      <c r="C389">
        <v>-0.0008849380269461138</v>
      </c>
      <c r="AF389" s="2">
        <v>44656</v>
      </c>
      <c r="AG389">
        <v>273.4554624694739</v>
      </c>
      <c r="AH389">
        <v>114.519796170806</v>
      </c>
      <c r="AI389">
        <v>3.814962184831153E-05</v>
      </c>
      <c r="AJ389">
        <v>4.997147955297574E-05</v>
      </c>
      <c r="AK389">
        <v>182.091407105069</v>
      </c>
      <c r="AL389">
        <v>273.5252261511966</v>
      </c>
      <c r="AM389">
        <v>249.9271170113194</v>
      </c>
      <c r="AN389">
        <v>0.4428073927344774</v>
      </c>
      <c r="AS389" s="2">
        <v>44656</v>
      </c>
      <c r="AT389">
        <v>0.1046184168134075</v>
      </c>
      <c r="AU389">
        <v>0.2499401322016828</v>
      </c>
      <c r="AV389">
        <v>0.0004049474317237288</v>
      </c>
      <c r="AW389">
        <v>6.730692805236168E-05</v>
      </c>
      <c r="AX389">
        <v>0.1664252368467779</v>
      </c>
      <c r="AY389">
        <v>0.2284924403744906</v>
      </c>
      <c r="AZ389">
        <v>0.2499633329389954</v>
      </c>
      <c r="BA389">
        <v>8.818646486975194E-05</v>
      </c>
    </row>
    <row r="390" spans="1:53">
      <c r="A390" s="2">
        <v>44657</v>
      </c>
      <c r="B390">
        <v>1094.205701010323</v>
      </c>
      <c r="C390">
        <v>-1.951760674578917E-05</v>
      </c>
      <c r="AF390" s="2">
        <v>44657</v>
      </c>
      <c r="AG390">
        <v>273.4991206150657</v>
      </c>
      <c r="AH390">
        <v>114.538079667099</v>
      </c>
      <c r="AI390">
        <v>3.815571257229958E-05</v>
      </c>
      <c r="AJ390">
        <v>4.99794576789567E-05</v>
      </c>
      <c r="AK390">
        <v>182.1204786514577</v>
      </c>
      <c r="AL390">
        <v>273.5688954348105</v>
      </c>
      <c r="AM390">
        <v>249.967018772152</v>
      </c>
      <c r="AN390">
        <v>0.4428780885232781</v>
      </c>
      <c r="AS390" s="2">
        <v>44657</v>
      </c>
      <c r="AT390">
        <v>0.1046596246869005</v>
      </c>
      <c r="AU390">
        <v>0.2499699217662011</v>
      </c>
      <c r="AV390">
        <v>0.0004031483398086354</v>
      </c>
      <c r="AW390">
        <v>6.705386442040358E-05</v>
      </c>
      <c r="AX390">
        <v>0.1664144660450747</v>
      </c>
      <c r="AY390">
        <v>0.2284025159316408</v>
      </c>
      <c r="AZ390">
        <v>0.2499954705032096</v>
      </c>
      <c r="BA390">
        <v>8.77988627442109E-05</v>
      </c>
    </row>
    <row r="391" spans="1:53">
      <c r="A391" s="2">
        <v>44658</v>
      </c>
      <c r="B391">
        <v>1094.0449059716</v>
      </c>
      <c r="C391">
        <v>-0.0001469513808730616</v>
      </c>
      <c r="AF391" s="2">
        <v>44658</v>
      </c>
      <c r="AG391">
        <v>273.5427857308371</v>
      </c>
      <c r="AH391">
        <v>114.5563660824178</v>
      </c>
      <c r="AI391">
        <v>3.816180426869357E-05</v>
      </c>
      <c r="AJ391">
        <v>4.99874370786741E-05</v>
      </c>
      <c r="AK391">
        <v>182.149554839223</v>
      </c>
      <c r="AL391">
        <v>273.6125716903821</v>
      </c>
      <c r="AM391">
        <v>250.0069269034438</v>
      </c>
      <c r="AN391">
        <v>0.4429487955989151</v>
      </c>
      <c r="AS391" s="2">
        <v>44658</v>
      </c>
      <c r="AT391">
        <v>0.1046643359917332</v>
      </c>
      <c r="AU391">
        <v>0.2500256915116347</v>
      </c>
      <c r="AV391">
        <v>0.0004029948392680579</v>
      </c>
      <c r="AW391">
        <v>6.705620122557191E-05</v>
      </c>
      <c r="AX391">
        <v>0.1664974825242199</v>
      </c>
      <c r="AY391">
        <v>0.228203337007579</v>
      </c>
      <c r="AZ391">
        <v>0.2500512057711327</v>
      </c>
      <c r="BA391">
        <v>8.789615320683352E-05</v>
      </c>
    </row>
    <row r="392" spans="1:53">
      <c r="A392" s="2">
        <v>44659</v>
      </c>
      <c r="B392">
        <v>1094.287731218615</v>
      </c>
      <c r="C392">
        <v>0.00022195180992024</v>
      </c>
      <c r="AF392" s="2">
        <v>44659</v>
      </c>
      <c r="AG392">
        <v>273.5864578179009</v>
      </c>
      <c r="AH392">
        <v>114.5746554172284</v>
      </c>
      <c r="AI392">
        <v>3.816789693764874E-05</v>
      </c>
      <c r="AJ392">
        <v>4.999541775233128E-05</v>
      </c>
      <c r="AK392">
        <v>182.178635669106</v>
      </c>
      <c r="AL392">
        <v>273.6562549190247</v>
      </c>
      <c r="AM392">
        <v>250.046841406212</v>
      </c>
      <c r="AN392">
        <v>0.4430195139631904</v>
      </c>
      <c r="AS392" s="2">
        <v>44659</v>
      </c>
      <c r="AT392">
        <v>0.1046735482900487</v>
      </c>
      <c r="AU392">
        <v>0.2500384731718526</v>
      </c>
      <c r="AV392">
        <v>0.0004054492061402177</v>
      </c>
      <c r="AW392">
        <v>6.730335342222453E-05</v>
      </c>
      <c r="AX392">
        <v>0.1664688547692915</v>
      </c>
      <c r="AY392">
        <v>0.2282243961783705</v>
      </c>
      <c r="AZ392">
        <v>0.2500337246013306</v>
      </c>
      <c r="BA392">
        <v>8.825042954365762E-05</v>
      </c>
    </row>
    <row r="393" spans="1:53">
      <c r="A393" s="2">
        <v>44660</v>
      </c>
      <c r="B393">
        <v>1094.701180909504</v>
      </c>
      <c r="C393">
        <v>0.000377825391891129</v>
      </c>
      <c r="AF393" s="2">
        <v>44660</v>
      </c>
      <c r="AG393">
        <v>273.63013687737</v>
      </c>
      <c r="AH393">
        <v>114.592947671997</v>
      </c>
      <c r="AI393">
        <v>3.817399057932037E-05</v>
      </c>
      <c r="AJ393">
        <v>5.000339970013164E-05</v>
      </c>
      <c r="AK393">
        <v>182.2077211418479</v>
      </c>
      <c r="AL393">
        <v>273.6999451218514</v>
      </c>
      <c r="AM393">
        <v>250.0867622814738</v>
      </c>
      <c r="AN393">
        <v>0.4430902436179062</v>
      </c>
      <c r="AS393" s="2">
        <v>44660</v>
      </c>
      <c r="AT393">
        <v>0.104668411148179</v>
      </c>
      <c r="AU393">
        <v>0.2500184136826985</v>
      </c>
      <c r="AV393">
        <v>0.0004026592015849667</v>
      </c>
      <c r="AW393">
        <v>6.790684590020196E-05</v>
      </c>
      <c r="AX393">
        <v>0.1664446365836441</v>
      </c>
      <c r="AY393">
        <v>0.2282981369258643</v>
      </c>
      <c r="AZ393">
        <v>0.2500110401656179</v>
      </c>
      <c r="BA393">
        <v>8.879544651103104E-05</v>
      </c>
    </row>
    <row r="394" spans="1:53">
      <c r="A394" s="2">
        <v>44661</v>
      </c>
      <c r="B394">
        <v>1095.004157408457</v>
      </c>
      <c r="C394">
        <v>0.0002767663945526522</v>
      </c>
      <c r="AF394" s="2">
        <v>44661</v>
      </c>
      <c r="AG394">
        <v>273.694256191937</v>
      </c>
      <c r="AH394">
        <v>58.77545307998045</v>
      </c>
      <c r="AI394">
        <v>0.1405424390117971</v>
      </c>
      <c r="AJ394">
        <v>0.01690631973334665</v>
      </c>
      <c r="AK394">
        <v>117.2757007568682</v>
      </c>
      <c r="AL394">
        <v>258.6283089402779</v>
      </c>
      <c r="AM394">
        <v>0.04379068486329629</v>
      </c>
      <c r="AN394">
        <v>79.93721952323948</v>
      </c>
      <c r="AS394" s="2">
        <v>44661</v>
      </c>
      <c r="AT394">
        <v>0.05367084402260723</v>
      </c>
      <c r="AU394">
        <v>0.2361593124826617</v>
      </c>
      <c r="AV394">
        <v>0.07300121912127314</v>
      </c>
      <c r="AW394">
        <v>0.25</v>
      </c>
      <c r="AX394">
        <v>0.1071198595595184</v>
      </c>
      <c r="AY394">
        <v>3.998393092224094E-05</v>
      </c>
      <c r="AZ394">
        <v>0.25</v>
      </c>
      <c r="BA394">
        <v>0.03000878088301726</v>
      </c>
    </row>
    <row r="395" spans="1:53">
      <c r="A395" s="2">
        <v>44662</v>
      </c>
      <c r="B395">
        <v>1094.291067461641</v>
      </c>
      <c r="C395">
        <v>-0.0006512212232182568</v>
      </c>
      <c r="AF395" s="2">
        <v>44662</v>
      </c>
      <c r="AG395">
        <v>273.7379524618033</v>
      </c>
      <c r="AH395">
        <v>58.78483679191883</v>
      </c>
      <c r="AI395">
        <v>0.1405648771163747</v>
      </c>
      <c r="AJ395">
        <v>0.0169090188879427</v>
      </c>
      <c r="AK395">
        <v>117.2944242432151</v>
      </c>
      <c r="AL395">
        <v>258.669599877617</v>
      </c>
      <c r="AM395">
        <v>0.04379767620323174</v>
      </c>
      <c r="AN395">
        <v>79.94998178710736</v>
      </c>
      <c r="AS395" s="2">
        <v>44662</v>
      </c>
      <c r="AT395">
        <v>0.05372095262636918</v>
      </c>
      <c r="AU395">
        <v>0.2363481336829887</v>
      </c>
      <c r="AV395">
        <v>0.07268587405704556</v>
      </c>
      <c r="AW395">
        <v>0.2498159063454661</v>
      </c>
      <c r="AX395">
        <v>0.1071684036929035</v>
      </c>
      <c r="AY395">
        <v>4.003402430481461E-05</v>
      </c>
      <c r="AZ395">
        <v>0.2502210887230691</v>
      </c>
      <c r="BA395">
        <v>0.02999960684785305</v>
      </c>
    </row>
    <row r="396" spans="1:53">
      <c r="A396" s="2">
        <v>44663</v>
      </c>
      <c r="B396">
        <v>1096.068344185172</v>
      </c>
      <c r="C396">
        <v>0.001624135274771676</v>
      </c>
      <c r="AF396" s="2">
        <v>44663</v>
      </c>
      <c r="AG396">
        <v>273.7816557079358</v>
      </c>
      <c r="AH396">
        <v>58.7942220020005</v>
      </c>
      <c r="AI396">
        <v>0.1405873188032762</v>
      </c>
      <c r="AJ396">
        <v>0.01691171847346847</v>
      </c>
      <c r="AK396">
        <v>117.3131507188337</v>
      </c>
      <c r="AL396">
        <v>258.7108974072025</v>
      </c>
      <c r="AM396">
        <v>0.04380466865935968</v>
      </c>
      <c r="AN396">
        <v>79.96274608851647</v>
      </c>
      <c r="AS396" s="2">
        <v>44663</v>
      </c>
      <c r="AT396">
        <v>0.05362800596621836</v>
      </c>
      <c r="AU396">
        <v>0.2360136100911919</v>
      </c>
      <c r="AV396">
        <v>0.07285541713750505</v>
      </c>
      <c r="AW396">
        <v>0.2504856133532588</v>
      </c>
      <c r="AX396">
        <v>0.1070146933030676</v>
      </c>
      <c r="AY396">
        <v>3.993540424021149E-05</v>
      </c>
      <c r="AZ396">
        <v>0.2498312456082561</v>
      </c>
      <c r="BA396">
        <v>0.03013147913626206</v>
      </c>
    </row>
    <row r="397" spans="1:53">
      <c r="A397" s="2">
        <v>44664</v>
      </c>
      <c r="B397">
        <v>1098.031218652491</v>
      </c>
      <c r="C397">
        <v>0.001790832184627611</v>
      </c>
      <c r="AF397" s="2">
        <v>44664</v>
      </c>
      <c r="AG397">
        <v>273.8253659314484</v>
      </c>
      <c r="AH397">
        <v>58.80360871046462</v>
      </c>
      <c r="AI397">
        <v>0.1406097640730735</v>
      </c>
      <c r="AJ397">
        <v>0.01691441848999275</v>
      </c>
      <c r="AK397">
        <v>117.3318801842014</v>
      </c>
      <c r="AL397">
        <v>258.7522015300867</v>
      </c>
      <c r="AM397">
        <v>0.04381166223185833</v>
      </c>
      <c r="AN397">
        <v>79.97551242779208</v>
      </c>
      <c r="AS397" s="2">
        <v>44664</v>
      </c>
      <c r="AT397">
        <v>0.05354057614913021</v>
      </c>
      <c r="AU397">
        <v>0.2356135089961389</v>
      </c>
      <c r="AV397">
        <v>0.07249434869177689</v>
      </c>
      <c r="AW397">
        <v>0.2517599978388643</v>
      </c>
      <c r="AX397">
        <v>0.1068504012561468</v>
      </c>
      <c r="AY397">
        <v>3.997140125546534E-05</v>
      </c>
      <c r="AZ397">
        <v>0.2494244547217265</v>
      </c>
      <c r="BA397">
        <v>0.03027674094496085</v>
      </c>
    </row>
    <row r="398" spans="1:53">
      <c r="A398" s="2">
        <v>44665</v>
      </c>
      <c r="B398">
        <v>1100.692386066605</v>
      </c>
      <c r="C398">
        <v>0.002423580831682148</v>
      </c>
      <c r="AF398" s="2">
        <v>44665</v>
      </c>
      <c r="AG398">
        <v>273.8690831334549</v>
      </c>
      <c r="AH398">
        <v>58.81299691755041</v>
      </c>
      <c r="AI398">
        <v>0.1406322129263387</v>
      </c>
      <c r="AJ398">
        <v>0.01691711893758436</v>
      </c>
      <c r="AK398">
        <v>117.3506126397954</v>
      </c>
      <c r="AL398">
        <v>258.7935122473223</v>
      </c>
      <c r="AM398">
        <v>0.04381865692090592</v>
      </c>
      <c r="AN398">
        <v>79.98828080525956</v>
      </c>
      <c r="AS398" s="2">
        <v>44665</v>
      </c>
      <c r="AT398">
        <v>0.05343449496082622</v>
      </c>
      <c r="AU398">
        <v>0.2350698628383934</v>
      </c>
      <c r="AV398">
        <v>0.07233961918098714</v>
      </c>
      <c r="AW398">
        <v>0.2532922985553279</v>
      </c>
      <c r="AX398">
        <v>0.1066058428104574</v>
      </c>
      <c r="AY398">
        <v>3.984640066970679E-05</v>
      </c>
      <c r="AZ398">
        <v>0.2488498332047075</v>
      </c>
      <c r="BA398">
        <v>0.03036820204863077</v>
      </c>
    </row>
    <row r="399" spans="1:53">
      <c r="A399" s="2">
        <v>44666</v>
      </c>
      <c r="B399">
        <v>1099.977491264834</v>
      </c>
      <c r="C399">
        <v>-0.0006494955455502716</v>
      </c>
      <c r="AF399" s="2">
        <v>44666</v>
      </c>
      <c r="AG399">
        <v>273.9128073150696</v>
      </c>
      <c r="AH399">
        <v>58.82238662349715</v>
      </c>
      <c r="AI399">
        <v>0.1406546653636438</v>
      </c>
      <c r="AJ399">
        <v>0.01691981981631211</v>
      </c>
      <c r="AK399">
        <v>117.3693480860931</v>
      </c>
      <c r="AL399">
        <v>258.8348295599621</v>
      </c>
      <c r="AM399">
        <v>0.04382565272668071</v>
      </c>
      <c r="AN399">
        <v>80.00105122124431</v>
      </c>
      <c r="AS399" s="2">
        <v>44666</v>
      </c>
      <c r="AT399">
        <v>0.05347220065374464</v>
      </c>
      <c r="AU399">
        <v>0.2352867745295194</v>
      </c>
      <c r="AV399">
        <v>0.07226494683590533</v>
      </c>
      <c r="AW399">
        <v>0.2528867772209356</v>
      </c>
      <c r="AX399">
        <v>0.1066826124909381</v>
      </c>
      <c r="AY399">
        <v>3.982906008426296E-05</v>
      </c>
      <c r="AZ399">
        <v>0.2490393741514395</v>
      </c>
      <c r="BA399">
        <v>0.03032748505743315</v>
      </c>
    </row>
    <row r="400" spans="1:53">
      <c r="A400" s="2">
        <v>44667</v>
      </c>
      <c r="B400">
        <v>1100.817661132355</v>
      </c>
      <c r="C400">
        <v>0.0007638064180341964</v>
      </c>
      <c r="AF400" s="2">
        <v>44667</v>
      </c>
      <c r="AG400">
        <v>273.9565384774067</v>
      </c>
      <c r="AH400">
        <v>58.83177782854413</v>
      </c>
      <c r="AI400">
        <v>0.1406771213855611</v>
      </c>
      <c r="AJ400">
        <v>0.01692252112624484</v>
      </c>
      <c r="AK400">
        <v>117.3880865235721</v>
      </c>
      <c r="AL400">
        <v>258.8761534690591</v>
      </c>
      <c r="AM400">
        <v>0.04383264964936098</v>
      </c>
      <c r="AN400">
        <v>80.01382367607178</v>
      </c>
      <c r="AS400" s="2">
        <v>44667</v>
      </c>
      <c r="AT400">
        <v>0.05345536910489563</v>
      </c>
      <c r="AU400">
        <v>0.235197231308887</v>
      </c>
      <c r="AV400">
        <v>0.07233076996854461</v>
      </c>
      <c r="AW400">
        <v>0.2531109193688296</v>
      </c>
      <c r="AX400">
        <v>0.106643442924185</v>
      </c>
      <c r="AY400">
        <v>3.978548740011864E-05</v>
      </c>
      <c r="AZ400">
        <v>0.2488950004445738</v>
      </c>
      <c r="BA400">
        <v>0.03032748139268412</v>
      </c>
    </row>
    <row r="401" spans="1:53">
      <c r="A401" s="2">
        <v>44668</v>
      </c>
      <c r="B401">
        <v>1101.061787485834</v>
      </c>
      <c r="C401">
        <v>0.000221768202035344</v>
      </c>
      <c r="AF401" s="2">
        <v>44668</v>
      </c>
      <c r="AG401">
        <v>275.2280208472209</v>
      </c>
      <c r="AH401">
        <v>66.26165255495349</v>
      </c>
      <c r="AI401">
        <v>0.02841891609411898</v>
      </c>
      <c r="AJ401">
        <v>0.03729357739189681</v>
      </c>
      <c r="AK401">
        <v>150.3253241652903</v>
      </c>
      <c r="AL401">
        <v>203.8300724742097</v>
      </c>
      <c r="AM401">
        <v>275.3595169832934</v>
      </c>
      <c r="AN401">
        <v>0.3247546931472698</v>
      </c>
      <c r="AS401" s="2">
        <v>44668</v>
      </c>
      <c r="AT401">
        <v>0.06018431801997244</v>
      </c>
      <c r="AU401">
        <v>0.1850961651995087</v>
      </c>
      <c r="AV401">
        <v>0.0002944275198598897</v>
      </c>
      <c r="AW401">
        <v>0.051105219446902</v>
      </c>
      <c r="AX401">
        <v>0.1365161401772714</v>
      </c>
      <c r="AY401">
        <v>0.25</v>
      </c>
      <c r="AZ401">
        <v>0.25</v>
      </c>
      <c r="BA401">
        <v>0.06680372963648556</v>
      </c>
    </row>
    <row r="402" spans="1:53">
      <c r="A402" s="2">
        <v>44669</v>
      </c>
      <c r="B402">
        <v>1102.116567400594</v>
      </c>
      <c r="C402">
        <v>0.0009579661439063081</v>
      </c>
      <c r="AF402" s="2">
        <v>44669</v>
      </c>
      <c r="AG402">
        <v>275.2719619881167</v>
      </c>
      <c r="AH402">
        <v>66.27223146549444</v>
      </c>
      <c r="AI402">
        <v>0.02842345327602493</v>
      </c>
      <c r="AJ402">
        <v>0.03729953144531638</v>
      </c>
      <c r="AK402">
        <v>150.3493241425783</v>
      </c>
      <c r="AL402">
        <v>203.8626146765109</v>
      </c>
      <c r="AM402">
        <v>275.403479118019</v>
      </c>
      <c r="AN402">
        <v>0.3248065413990729</v>
      </c>
      <c r="AS402" s="2">
        <v>44669</v>
      </c>
      <c r="AT402">
        <v>0.06013330105394011</v>
      </c>
      <c r="AU402">
        <v>0.1849432065919748</v>
      </c>
      <c r="AV402">
        <v>0.0002918455654374969</v>
      </c>
      <c r="AW402">
        <v>0.05116310754267966</v>
      </c>
      <c r="AX402">
        <v>0.1363865211394695</v>
      </c>
      <c r="AY402">
        <v>0.2502354610739675</v>
      </c>
      <c r="AZ402">
        <v>0.2498164448026793</v>
      </c>
      <c r="BA402">
        <v>0.06703011222985171</v>
      </c>
    </row>
    <row r="403" spans="1:53">
      <c r="A403" s="2">
        <v>44670</v>
      </c>
      <c r="B403">
        <v>1101.680355452441</v>
      </c>
      <c r="C403">
        <v>-0.0003957947471757706</v>
      </c>
      <c r="AF403" s="2">
        <v>44670</v>
      </c>
      <c r="AG403">
        <v>275.3159101443733</v>
      </c>
      <c r="AH403">
        <v>66.28281206499642</v>
      </c>
      <c r="AI403">
        <v>0.02842799118230824</v>
      </c>
      <c r="AJ403">
        <v>0.03730548644932193</v>
      </c>
      <c r="AK403">
        <v>150.3733279515488</v>
      </c>
      <c r="AL403">
        <v>203.8951620742916</v>
      </c>
      <c r="AM403">
        <v>275.4474482714572</v>
      </c>
      <c r="AN403">
        <v>0.3248583979286354</v>
      </c>
      <c r="AS403" s="2">
        <v>44670</v>
      </c>
      <c r="AT403">
        <v>0.06017027035656336</v>
      </c>
      <c r="AU403">
        <v>0.1850510432503338</v>
      </c>
      <c r="AV403">
        <v>0.0002931915981979952</v>
      </c>
      <c r="AW403">
        <v>0.05109413944960887</v>
      </c>
      <c r="AX403">
        <v>0.1364844473579071</v>
      </c>
      <c r="AY403">
        <v>0.2500057051615228</v>
      </c>
      <c r="AZ403">
        <v>0.249935462425846</v>
      </c>
      <c r="BA403">
        <v>0.06696574040002015</v>
      </c>
    </row>
    <row r="404" spans="1:53">
      <c r="A404" s="2">
        <v>44671</v>
      </c>
      <c r="B404">
        <v>1100.218873813221</v>
      </c>
      <c r="C404">
        <v>-0.001326593173770818</v>
      </c>
      <c r="AF404" s="2">
        <v>44671</v>
      </c>
      <c r="AG404">
        <v>275.3598653171107</v>
      </c>
      <c r="AH404">
        <v>66.29339435372906</v>
      </c>
      <c r="AI404">
        <v>0.02843252981308457</v>
      </c>
      <c r="AJ404">
        <v>0.03731144240406524</v>
      </c>
      <c r="AK404">
        <v>150.3973355928134</v>
      </c>
      <c r="AL404">
        <v>203.927714668381</v>
      </c>
      <c r="AM404">
        <v>275.4914244447285</v>
      </c>
      <c r="AN404">
        <v>0.3249102627372789</v>
      </c>
      <c r="AS404" s="2">
        <v>44671</v>
      </c>
      <c r="AT404">
        <v>0.06025547407129176</v>
      </c>
      <c r="AU404">
        <v>0.1853357290245477</v>
      </c>
      <c r="AV404">
        <v>0.000293445239201267</v>
      </c>
      <c r="AW404">
        <v>0.05049761116622479</v>
      </c>
      <c r="AX404">
        <v>0.1366984960875725</v>
      </c>
      <c r="AY404">
        <v>0.2503954230436489</v>
      </c>
      <c r="AZ404">
        <v>0.250316519239593</v>
      </c>
      <c r="BA404">
        <v>0.06620730212792005</v>
      </c>
    </row>
    <row r="405" spans="1:53">
      <c r="A405" s="2">
        <v>44672</v>
      </c>
      <c r="B405">
        <v>1100.955632302504</v>
      </c>
      <c r="C405">
        <v>0.0006696472009517507</v>
      </c>
      <c r="AF405" s="2">
        <v>44672</v>
      </c>
      <c r="AG405">
        <v>275.4038275074491</v>
      </c>
      <c r="AH405">
        <v>66.30397833196206</v>
      </c>
      <c r="AI405">
        <v>0.02843706916846959</v>
      </c>
      <c r="AJ405">
        <v>0.03731739930969809</v>
      </c>
      <c r="AK405">
        <v>150.4213470669842</v>
      </c>
      <c r="AL405">
        <v>203.9602724596089</v>
      </c>
      <c r="AM405">
        <v>275.5354076389536</v>
      </c>
      <c r="AN405">
        <v>0.3249621358263252</v>
      </c>
      <c r="AS405" s="2">
        <v>44672</v>
      </c>
      <c r="AT405">
        <v>0.06022222368294403</v>
      </c>
      <c r="AU405">
        <v>0.1852386044634501</v>
      </c>
      <c r="AV405">
        <v>0.0002929082161940111</v>
      </c>
      <c r="AW405">
        <v>0.05070524731778314</v>
      </c>
      <c r="AX405">
        <v>0.1366265444653039</v>
      </c>
      <c r="AY405">
        <v>0.2504591817497367</v>
      </c>
      <c r="AZ405">
        <v>0.2501991555164361</v>
      </c>
      <c r="BA405">
        <v>0.06625613458815202</v>
      </c>
    </row>
    <row r="406" spans="1:53">
      <c r="A406" s="2">
        <v>44673</v>
      </c>
      <c r="B406">
        <v>1100.366314232239</v>
      </c>
      <c r="C406">
        <v>-0.0005352786733400228</v>
      </c>
      <c r="AF406" s="2">
        <v>44673</v>
      </c>
      <c r="AG406">
        <v>275.4477967165089</v>
      </c>
      <c r="AH406">
        <v>66.31456399996515</v>
      </c>
      <c r="AI406">
        <v>0.02844160924857898</v>
      </c>
      <c r="AJ406">
        <v>0.03732335716637229</v>
      </c>
      <c r="AK406">
        <v>150.4453623746729</v>
      </c>
      <c r="AL406">
        <v>203.9928354488049</v>
      </c>
      <c r="AM406">
        <v>275.5793978552535</v>
      </c>
      <c r="AN406">
        <v>0.3250140171970962</v>
      </c>
      <c r="AS406" s="2">
        <v>44673</v>
      </c>
      <c r="AT406">
        <v>0.0602606607339863</v>
      </c>
      <c r="AU406">
        <v>0.1853741852054348</v>
      </c>
      <c r="AV406">
        <v>0.0002938481202745272</v>
      </c>
      <c r="AW406">
        <v>0.05062324958421838</v>
      </c>
      <c r="AX406">
        <v>0.1367149794661434</v>
      </c>
      <c r="AY406">
        <v>0.2501621477369798</v>
      </c>
      <c r="AZ406">
        <v>0.2503645211661892</v>
      </c>
      <c r="BA406">
        <v>0.06620640798677366</v>
      </c>
    </row>
    <row r="407" spans="1:53">
      <c r="A407" s="2">
        <v>44674</v>
      </c>
      <c r="B407">
        <v>1099.314280277078</v>
      </c>
      <c r="C407">
        <v>-0.0009560761189739697</v>
      </c>
      <c r="AF407" s="2">
        <v>44674</v>
      </c>
      <c r="AG407">
        <v>275.4917729454107</v>
      </c>
      <c r="AH407">
        <v>66.32515135800811</v>
      </c>
      <c r="AI407">
        <v>0.02844615005352845</v>
      </c>
      <c r="AJ407">
        <v>0.03732931597423969</v>
      </c>
      <c r="AK407">
        <v>150.4693815164917</v>
      </c>
      <c r="AL407">
        <v>204.025403636799</v>
      </c>
      <c r="AM407">
        <v>275.6233950947492</v>
      </c>
      <c r="AN407">
        <v>0.3250659068509141</v>
      </c>
      <c r="AS407" s="2">
        <v>44674</v>
      </c>
      <c r="AT407">
        <v>0.06034452389100756</v>
      </c>
      <c r="AU407">
        <v>0.1856067662830923</v>
      </c>
      <c r="AV407">
        <v>0.0002938038965436996</v>
      </c>
      <c r="AW407">
        <v>0.0500942348630465</v>
      </c>
      <c r="AX407">
        <v>0.1368867814516445</v>
      </c>
      <c r="AY407">
        <v>0.250479074241693</v>
      </c>
      <c r="AZ407">
        <v>0.2506340954378085</v>
      </c>
      <c r="BA407">
        <v>0.06566071993516377</v>
      </c>
    </row>
    <row r="408" spans="1:53">
      <c r="A408" s="2">
        <v>44675</v>
      </c>
      <c r="B408">
        <v>1099.949172400872</v>
      </c>
      <c r="C408">
        <v>0.0005775346824692384</v>
      </c>
      <c r="AF408" s="2">
        <v>44675</v>
      </c>
      <c r="AG408">
        <v>274.9330095773555</v>
      </c>
      <c r="AH408">
        <v>64.11274938873872</v>
      </c>
      <c r="AI408">
        <v>0.03195604002490571</v>
      </c>
      <c r="AJ408">
        <v>0.04190421125228262</v>
      </c>
      <c r="AK408">
        <v>147.5362230064134</v>
      </c>
      <c r="AL408">
        <v>195.1925410357414</v>
      </c>
      <c r="AM408">
        <v>274.6533904140767</v>
      </c>
      <c r="AN408">
        <v>0.3704381263935979</v>
      </c>
      <c r="AS408" s="2">
        <v>44675</v>
      </c>
      <c r="AT408">
        <v>0.05827520185735403</v>
      </c>
      <c r="AU408">
        <v>0.1774151868322986</v>
      </c>
      <c r="AV408">
        <v>0.0003344377750137869</v>
      </c>
      <c r="AW408">
        <v>0.05625975674661211</v>
      </c>
      <c r="AX408">
        <v>0.134109075788064</v>
      </c>
      <c r="AY408">
        <v>0.2499999949775536</v>
      </c>
      <c r="AZ408">
        <v>0.2499999949594871</v>
      </c>
      <c r="BA408">
        <v>0.07360635106361665</v>
      </c>
    </row>
    <row r="409" spans="1:53">
      <c r="A409" s="2">
        <v>44676</v>
      </c>
      <c r="B409">
        <v>1100.036839320534</v>
      </c>
      <c r="C409">
        <v>7.970088242470474E-05</v>
      </c>
      <c r="AF409" s="2">
        <v>44676</v>
      </c>
      <c r="AG409">
        <v>274.9769036186437</v>
      </c>
      <c r="AH409">
        <v>64.12298521918009</v>
      </c>
      <c r="AI409">
        <v>0.03196114192133648</v>
      </c>
      <c r="AJ409">
        <v>0.04191090140993842</v>
      </c>
      <c r="AK409">
        <v>147.5597776936956</v>
      </c>
      <c r="AL409">
        <v>195.2237042251618</v>
      </c>
      <c r="AM409">
        <v>274.6972398131624</v>
      </c>
      <c r="AN409">
        <v>0.370497268169406</v>
      </c>
      <c r="AS409" s="2">
        <v>44676</v>
      </c>
      <c r="AT409">
        <v>0.05829614149009368</v>
      </c>
      <c r="AU409">
        <v>0.1774554334111179</v>
      </c>
      <c r="AV409">
        <v>0.0003343996657972405</v>
      </c>
      <c r="AW409">
        <v>0.05626461241455793</v>
      </c>
      <c r="AX409">
        <v>0.1341304174553676</v>
      </c>
      <c r="AY409">
        <v>0.2498505136844455</v>
      </c>
      <c r="AZ409">
        <v>0.2500220590306351</v>
      </c>
      <c r="BA409">
        <v>0.07364642284798506</v>
      </c>
    </row>
    <row r="410" spans="1:53">
      <c r="A410" s="2">
        <v>44677</v>
      </c>
      <c r="B410">
        <v>1097.77112796851</v>
      </c>
      <c r="C410">
        <v>-0.002059668613847321</v>
      </c>
      <c r="AF410" s="2">
        <v>44677</v>
      </c>
      <c r="AG410">
        <v>275.0208046677731</v>
      </c>
      <c r="AH410">
        <v>64.13322268380853</v>
      </c>
      <c r="AI410">
        <v>0.03196624463230331</v>
      </c>
      <c r="AJ410">
        <v>0.0419175926357019</v>
      </c>
      <c r="AK410">
        <v>147.5833361415682</v>
      </c>
      <c r="AL410">
        <v>195.2548723898971</v>
      </c>
      <c r="AM410">
        <v>274.7410962129619</v>
      </c>
      <c r="AN410">
        <v>0.3705564193874107</v>
      </c>
      <c r="AS410" s="2">
        <v>44677</v>
      </c>
      <c r="AT410">
        <v>0.05842926915944007</v>
      </c>
      <c r="AU410">
        <v>0.177825249118023</v>
      </c>
      <c r="AV410">
        <v>0.0003359725397974681</v>
      </c>
      <c r="AW410">
        <v>0.05544556332005069</v>
      </c>
      <c r="AX410">
        <v>0.1344281327426656</v>
      </c>
      <c r="AY410">
        <v>0.2502861870681238</v>
      </c>
      <c r="AZ410">
        <v>0.2505503955293202</v>
      </c>
      <c r="BA410">
        <v>0.07269923052257912</v>
      </c>
    </row>
    <row r="411" spans="1:53">
      <c r="A411" s="2">
        <v>44678</v>
      </c>
      <c r="B411">
        <v>1097.154751561911</v>
      </c>
      <c r="C411">
        <v>-0.0005614798849193914</v>
      </c>
      <c r="AF411" s="2">
        <v>44678</v>
      </c>
      <c r="AG411">
        <v>275.0647127258625</v>
      </c>
      <c r="AH411">
        <v>64.14346178288491</v>
      </c>
      <c r="AI411">
        <v>0.03197134815793625</v>
      </c>
      <c r="AJ411">
        <v>0.04192428492974358</v>
      </c>
      <c r="AK411">
        <v>147.6068983506314</v>
      </c>
      <c r="AL411">
        <v>195.2860455307418</v>
      </c>
      <c r="AM411">
        <v>274.784959614593</v>
      </c>
      <c r="AN411">
        <v>0.3706155800491195</v>
      </c>
      <c r="AS411" s="2">
        <v>44678</v>
      </c>
      <c r="AT411">
        <v>0.05845214689961894</v>
      </c>
      <c r="AU411">
        <v>0.1779638417064727</v>
      </c>
      <c r="AV411">
        <v>0.0003360452966147131</v>
      </c>
      <c r="AW411">
        <v>0.0555904758502066</v>
      </c>
      <c r="AX411">
        <v>0.1345278631414643</v>
      </c>
      <c r="AY411">
        <v>0.2495663043421825</v>
      </c>
      <c r="AZ411">
        <v>0.2507139933842174</v>
      </c>
      <c r="BA411">
        <v>0.07284932937922288</v>
      </c>
    </row>
    <row r="412" spans="1:53">
      <c r="A412" s="2">
        <v>44679</v>
      </c>
      <c r="B412">
        <v>1097.303112128293</v>
      </c>
      <c r="C412">
        <v>0.0001352230085784889</v>
      </c>
      <c r="AF412" s="2">
        <v>44679</v>
      </c>
      <c r="AG412">
        <v>275.1086277940308</v>
      </c>
      <c r="AH412">
        <v>64.15370251667019</v>
      </c>
      <c r="AI412">
        <v>0.03197645249836537</v>
      </c>
      <c r="AJ412">
        <v>0.04193097829223401</v>
      </c>
      <c r="AK412">
        <v>147.6304643214859</v>
      </c>
      <c r="AL412">
        <v>195.3172236484903</v>
      </c>
      <c r="AM412">
        <v>274.8288300191736</v>
      </c>
      <c r="AN412">
        <v>0.3706747501560403</v>
      </c>
      <c r="AS412" s="2">
        <v>44679</v>
      </c>
      <c r="AT412">
        <v>0.05846662534428723</v>
      </c>
      <c r="AU412">
        <v>0.1779782120154226</v>
      </c>
      <c r="AV412">
        <v>0.000336725475195798</v>
      </c>
      <c r="AW412">
        <v>0.05513669686897658</v>
      </c>
      <c r="AX412">
        <v>0.1345394138970663</v>
      </c>
      <c r="AY412">
        <v>0.2505527521794774</v>
      </c>
      <c r="AZ412">
        <v>0.2507228856024006</v>
      </c>
      <c r="BA412">
        <v>0.07226668861717331</v>
      </c>
    </row>
    <row r="413" spans="1:53">
      <c r="A413" s="2">
        <v>44680</v>
      </c>
      <c r="B413">
        <v>1098.144463360109</v>
      </c>
      <c r="C413">
        <v>0.0007667445963805974</v>
      </c>
      <c r="AF413" s="2">
        <v>44680</v>
      </c>
      <c r="AG413">
        <v>275.1525498733974</v>
      </c>
      <c r="AH413">
        <v>64.16394488542537</v>
      </c>
      <c r="AI413">
        <v>0.03198155765372075</v>
      </c>
      <c r="AJ413">
        <v>0.04193767272334377</v>
      </c>
      <c r="AK413">
        <v>147.6540340547322</v>
      </c>
      <c r="AL413">
        <v>195.3484067439371</v>
      </c>
      <c r="AM413">
        <v>274.8727074278216</v>
      </c>
      <c r="AN413">
        <v>0.3707339297096809</v>
      </c>
      <c r="AS413" s="2">
        <v>44680</v>
      </c>
      <c r="AT413">
        <v>0.05842555147386534</v>
      </c>
      <c r="AU413">
        <v>0.1778772211596752</v>
      </c>
      <c r="AV413">
        <v>0.0003358179357568448</v>
      </c>
      <c r="AW413">
        <v>0.05530493821360843</v>
      </c>
      <c r="AX413">
        <v>0.1344426362956199</v>
      </c>
      <c r="AY413">
        <v>0.2506626470793231</v>
      </c>
      <c r="AZ413">
        <v>0.2505714378820943</v>
      </c>
      <c r="BA413">
        <v>0.07237974996005672</v>
      </c>
    </row>
    <row r="414" spans="1:53">
      <c r="A414" s="2">
        <v>44681</v>
      </c>
      <c r="B414">
        <v>1098.051303482488</v>
      </c>
      <c r="C414">
        <v>-8.4833900028225E-05</v>
      </c>
      <c r="AF414" s="2">
        <v>44681</v>
      </c>
      <c r="AG414">
        <v>275.1964789650815</v>
      </c>
      <c r="AH414">
        <v>64.17418888941145</v>
      </c>
      <c r="AI414">
        <v>0.0319866636241325</v>
      </c>
      <c r="AJ414">
        <v>0.04194436822324348</v>
      </c>
      <c r="AK414">
        <v>147.6776075509709</v>
      </c>
      <c r="AL414">
        <v>195.3795948178769</v>
      </c>
      <c r="AM414">
        <v>274.9165918416554</v>
      </c>
      <c r="AN414">
        <v>0.3707931187115495</v>
      </c>
      <c r="AS414" s="2">
        <v>44681</v>
      </c>
      <c r="AT414">
        <v>0.0584454120825051</v>
      </c>
      <c r="AU414">
        <v>0.1779190331103369</v>
      </c>
      <c r="AV414">
        <v>0.0003376302691894443</v>
      </c>
      <c r="AW414">
        <v>0.05549944632723117</v>
      </c>
      <c r="AX414">
        <v>0.1345138581729665</v>
      </c>
      <c r="AY414">
        <v>0.250155127640982</v>
      </c>
      <c r="AZ414">
        <v>0.2506301068865259</v>
      </c>
      <c r="BA414">
        <v>0.07249938551026315</v>
      </c>
    </row>
    <row r="415" spans="1:53">
      <c r="A415" s="2">
        <v>44682</v>
      </c>
      <c r="B415">
        <v>1097.83403698704</v>
      </c>
      <c r="C415">
        <v>-0.0001978655230024939</v>
      </c>
      <c r="AF415" s="2">
        <v>44682</v>
      </c>
      <c r="AG415">
        <v>274.4016882591455</v>
      </c>
      <c r="AH415">
        <v>61.55559515122857</v>
      </c>
      <c r="AI415">
        <v>0.03496524540714836</v>
      </c>
      <c r="AJ415">
        <v>0.04590635804873554</v>
      </c>
      <c r="AK415">
        <v>142.090030411011</v>
      </c>
      <c r="AL415">
        <v>191.3121918522035</v>
      </c>
      <c r="AM415">
        <v>274.9770016111818</v>
      </c>
      <c r="AN415">
        <v>0.375866809284388</v>
      </c>
      <c r="AS415" s="2">
        <v>44682</v>
      </c>
      <c r="AT415">
        <v>0.05607074611397295</v>
      </c>
      <c r="AU415">
        <v>0.1742720976675423</v>
      </c>
      <c r="AV415">
        <v>0.0003418715860478911</v>
      </c>
      <c r="AW415">
        <v>0.06059069298883145</v>
      </c>
      <c r="AX415">
        <v>0.1294364072293814</v>
      </c>
      <c r="AY415">
        <v>0.2499999947477839</v>
      </c>
      <c r="AZ415">
        <v>0.2499999947850568</v>
      </c>
      <c r="BA415">
        <v>0.07928819488138331</v>
      </c>
    </row>
    <row r="416" spans="1:53">
      <c r="A416" s="2">
        <v>44683</v>
      </c>
      <c r="B416">
        <v>1098.599426139952</v>
      </c>
      <c r="C416">
        <v>0.0006971811103730907</v>
      </c>
      <c r="AF416" s="2">
        <v>44683</v>
      </c>
      <c r="AG416">
        <v>274.4454974730792</v>
      </c>
      <c r="AH416">
        <v>61.56542272282226</v>
      </c>
      <c r="AI416">
        <v>0.03497082773401378</v>
      </c>
      <c r="AJ416">
        <v>0.04591368716348492</v>
      </c>
      <c r="AK416">
        <v>142.1127155941074</v>
      </c>
      <c r="AL416">
        <v>191.3427355299561</v>
      </c>
      <c r="AM416">
        <v>275.0209026759561</v>
      </c>
      <c r="AN416">
        <v>0.3759268177688947</v>
      </c>
      <c r="AS416" s="2">
        <v>44683</v>
      </c>
      <c r="AT416">
        <v>0.05605019203065006</v>
      </c>
      <c r="AU416">
        <v>0.1741403591744458</v>
      </c>
      <c r="AV416">
        <v>0.0003400199919592486</v>
      </c>
      <c r="AW416">
        <v>0.06063938918215529</v>
      </c>
      <c r="AX416">
        <v>0.1293618335539191</v>
      </c>
      <c r="AY416">
        <v>0.2502604335106129</v>
      </c>
      <c r="AZ416">
        <v>0.249820683801775</v>
      </c>
      <c r="BA416">
        <v>0.07938708875448258</v>
      </c>
    </row>
    <row r="417" spans="1:53">
      <c r="A417" s="2">
        <v>44684</v>
      </c>
      <c r="B417">
        <v>1096.349713925715</v>
      </c>
      <c r="C417">
        <v>-0.002047800281619994</v>
      </c>
      <c r="AF417" s="2">
        <v>44684</v>
      </c>
      <c r="AG417">
        <v>274.489313681311</v>
      </c>
      <c r="AH417">
        <v>61.57525186342301</v>
      </c>
      <c r="AI417">
        <v>0.03497641095211771</v>
      </c>
      <c r="AJ417">
        <v>0.04592101744835376</v>
      </c>
      <c r="AK417">
        <v>142.1354043989747</v>
      </c>
      <c r="AL417">
        <v>191.3732840841165</v>
      </c>
      <c r="AM417">
        <v>275.0648107496928</v>
      </c>
      <c r="AN417">
        <v>0.3759868358339712</v>
      </c>
      <c r="AS417" s="2">
        <v>44684</v>
      </c>
      <c r="AT417">
        <v>0.05616076219590168</v>
      </c>
      <c r="AU417">
        <v>0.1745487201955727</v>
      </c>
      <c r="AV417">
        <v>0.0003413441345391659</v>
      </c>
      <c r="AW417">
        <v>0.05958698061450891</v>
      </c>
      <c r="AX417">
        <v>0.1296293853817137</v>
      </c>
      <c r="AY417">
        <v>0.2510037804242277</v>
      </c>
      <c r="AZ417">
        <v>0.2503414509381306</v>
      </c>
      <c r="BA417">
        <v>0.07838757611540549</v>
      </c>
    </row>
    <row r="418" spans="1:53">
      <c r="A418" s="2">
        <v>44685</v>
      </c>
      <c r="B418">
        <v>1096.594199941251</v>
      </c>
      <c r="C418">
        <v>0.0002230000267522403</v>
      </c>
      <c r="AF418" s="2">
        <v>44685</v>
      </c>
      <c r="AG418">
        <v>274.5331368849577</v>
      </c>
      <c r="AH418">
        <v>61.58508257328132</v>
      </c>
      <c r="AI418">
        <v>0.03498199506160244</v>
      </c>
      <c r="AJ418">
        <v>0.04592834890352887</v>
      </c>
      <c r="AK418">
        <v>142.158096826191</v>
      </c>
      <c r="AL418">
        <v>191.4038375154632</v>
      </c>
      <c r="AM418">
        <v>275.108725833511</v>
      </c>
      <c r="AN418">
        <v>0.3760468634811472</v>
      </c>
      <c r="AS418" s="2">
        <v>44685</v>
      </c>
      <c r="AT418">
        <v>0.05614530355050489</v>
      </c>
      <c r="AU418">
        <v>0.1745244619148367</v>
      </c>
      <c r="AV418">
        <v>0.0003406020715207041</v>
      </c>
      <c r="AW418">
        <v>0.05972786924491547</v>
      </c>
      <c r="AX418">
        <v>0.1296346109223303</v>
      </c>
      <c r="AY418">
        <v>0.2510046581205961</v>
      </c>
      <c r="AZ418">
        <v>0.2503024318433777</v>
      </c>
      <c r="BA418">
        <v>0.078320062331918</v>
      </c>
    </row>
    <row r="419" spans="1:53">
      <c r="A419" s="2">
        <v>44686</v>
      </c>
      <c r="B419">
        <v>1098.054327001998</v>
      </c>
      <c r="C419">
        <v>0.001331510836757754</v>
      </c>
      <c r="AF419" s="2">
        <v>44686</v>
      </c>
      <c r="AG419">
        <v>274.5769670851361</v>
      </c>
      <c r="AH419">
        <v>61.59491485264773</v>
      </c>
      <c r="AI419">
        <v>0.03498758006261028</v>
      </c>
      <c r="AJ419">
        <v>0.0459356815291971</v>
      </c>
      <c r="AK419">
        <v>142.1807928763348</v>
      </c>
      <c r="AL419">
        <v>191.4343958247748</v>
      </c>
      <c r="AM419">
        <v>275.1526479285299</v>
      </c>
      <c r="AN419">
        <v>0.3761069007119524</v>
      </c>
      <c r="AS419" s="2">
        <v>44686</v>
      </c>
      <c r="AT419">
        <v>0.05608563087092067</v>
      </c>
      <c r="AU419">
        <v>0.1743140352902336</v>
      </c>
      <c r="AV419">
        <v>0.000341201101591455</v>
      </c>
      <c r="AW419">
        <v>0.06013926075090225</v>
      </c>
      <c r="AX419">
        <v>0.129470347572415</v>
      </c>
      <c r="AY419">
        <v>0.2506769876777613</v>
      </c>
      <c r="AZ419">
        <v>0.2500101469398882</v>
      </c>
      <c r="BA419">
        <v>0.07896238979628767</v>
      </c>
    </row>
    <row r="420" spans="1:53">
      <c r="A420" s="2">
        <v>44687</v>
      </c>
      <c r="B420">
        <v>1096.737923935169</v>
      </c>
      <c r="C420">
        <v>-0.001198850580028332</v>
      </c>
      <c r="AF420" s="2">
        <v>44687</v>
      </c>
      <c r="AG420">
        <v>274.6208042829632</v>
      </c>
      <c r="AH420">
        <v>61.60474870177281</v>
      </c>
      <c r="AI420">
        <v>0.03499316595528357</v>
      </c>
      <c r="AJ420">
        <v>0.04594301532554533</v>
      </c>
      <c r="AK420">
        <v>142.2034925499844</v>
      </c>
      <c r="AL420">
        <v>191.4649590128301</v>
      </c>
      <c r="AM420">
        <v>275.1965770358689</v>
      </c>
      <c r="AN420">
        <v>0.3761669475279168</v>
      </c>
      <c r="AS420" s="2">
        <v>44687</v>
      </c>
      <c r="AT420">
        <v>0.05616223299581282</v>
      </c>
      <c r="AU420">
        <v>0.1745451266326284</v>
      </c>
      <c r="AV420">
        <v>0.0003399418606031576</v>
      </c>
      <c r="AW420">
        <v>0.05989761941162162</v>
      </c>
      <c r="AX420">
        <v>0.1296466147686796</v>
      </c>
      <c r="AY420">
        <v>0.2505158449574094</v>
      </c>
      <c r="AZ420">
        <v>0.2503235967966977</v>
      </c>
      <c r="BA420">
        <v>0.0785690225765472</v>
      </c>
    </row>
    <row r="421" spans="1:53">
      <c r="A421" s="2">
        <v>44688</v>
      </c>
      <c r="B421">
        <v>1097.695141769783</v>
      </c>
      <c r="C421">
        <v>0.0008727862999202696</v>
      </c>
      <c r="AF421" s="2">
        <v>44688</v>
      </c>
      <c r="AG421">
        <v>274.6646484795561</v>
      </c>
      <c r="AH421">
        <v>61.61458412090717</v>
      </c>
      <c r="AI421">
        <v>0.03499875273976467</v>
      </c>
      <c r="AJ421">
        <v>0.04595035029276046</v>
      </c>
      <c r="AK421">
        <v>142.2261958477183</v>
      </c>
      <c r="AL421">
        <v>191.495527080408</v>
      </c>
      <c r="AM421">
        <v>275.2405131566474</v>
      </c>
      <c r="AN421">
        <v>0.3762270039305708</v>
      </c>
      <c r="AS421" s="2">
        <v>44688</v>
      </c>
      <c r="AT421">
        <v>0.05611298558417934</v>
      </c>
      <c r="AU421">
        <v>0.1743612091373095</v>
      </c>
      <c r="AV421">
        <v>0.0003390033002449826</v>
      </c>
      <c r="AW421">
        <v>0.06005161672085261</v>
      </c>
      <c r="AX421">
        <v>0.1295626639152408</v>
      </c>
      <c r="AY421">
        <v>0.2506312153950103</v>
      </c>
      <c r="AZ421">
        <v>0.2501692769874459</v>
      </c>
      <c r="BA421">
        <v>0.07877202895971654</v>
      </c>
    </row>
    <row r="422" spans="1:53">
      <c r="A422" s="2">
        <v>44689</v>
      </c>
      <c r="B422">
        <v>1097.983680265111</v>
      </c>
      <c r="C422">
        <v>0.0002628584971808845</v>
      </c>
      <c r="AF422" s="2">
        <v>44689</v>
      </c>
      <c r="AG422">
        <v>274.5715409984406</v>
      </c>
      <c r="AH422">
        <v>59.72796846018529</v>
      </c>
      <c r="AI422">
        <v>0.03821920614552666</v>
      </c>
      <c r="AJ422">
        <v>0.05010409660679618</v>
      </c>
      <c r="AK422">
        <v>144.5086948432694</v>
      </c>
      <c r="AL422">
        <v>177.8937496745922</v>
      </c>
      <c r="AM422">
        <v>274.7696990048079</v>
      </c>
      <c r="AN422">
        <v>0.4187248121373698</v>
      </c>
      <c r="AS422" s="2">
        <v>44689</v>
      </c>
      <c r="AT422">
        <v>0.05440749204853972</v>
      </c>
      <c r="AU422">
        <v>0.1619781158762835</v>
      </c>
      <c r="AV422">
        <v>0.0003734465677241859</v>
      </c>
      <c r="AW422">
        <v>0.06564913433569904</v>
      </c>
      <c r="AX422">
        <v>0.1316149835437844</v>
      </c>
      <c r="AY422">
        <v>0.2499999947099323</v>
      </c>
      <c r="AZ422">
        <v>0.2499999947221701</v>
      </c>
      <c r="BA422">
        <v>0.08597683819586681</v>
      </c>
    </row>
    <row r="423" spans="1:53">
      <c r="A423" s="2">
        <v>44690</v>
      </c>
      <c r="B423">
        <v>1098.232771161302</v>
      </c>
      <c r="C423">
        <v>0.0002268621115852909</v>
      </c>
      <c r="AF423" s="2">
        <v>44690</v>
      </c>
      <c r="AG423">
        <v>274.6153773299735</v>
      </c>
      <c r="AH423">
        <v>59.73750424462123</v>
      </c>
      <c r="AI423">
        <v>0.03822530797889739</v>
      </c>
      <c r="AJ423">
        <v>0.05011209590556553</v>
      </c>
      <c r="AK423">
        <v>144.5317661748192</v>
      </c>
      <c r="AL423">
        <v>177.9221510499132</v>
      </c>
      <c r="AM423">
        <v>274.8135669729774</v>
      </c>
      <c r="AN423">
        <v>0.4187916630557831</v>
      </c>
      <c r="AS423" s="2">
        <v>44690</v>
      </c>
      <c r="AT423">
        <v>0.0543926707368272</v>
      </c>
      <c r="AU423">
        <v>0.1619663809529863</v>
      </c>
      <c r="AV423">
        <v>0.0003764935639623849</v>
      </c>
      <c r="AW423">
        <v>0.06555029232425888</v>
      </c>
      <c r="AX423">
        <v>0.1315606682195328</v>
      </c>
      <c r="AY423">
        <v>0.2504555716856933</v>
      </c>
      <c r="AZ423">
        <v>0.2499882485941218</v>
      </c>
      <c r="BA423">
        <v>0.08570967392261739</v>
      </c>
    </row>
    <row r="424" spans="1:53">
      <c r="A424" s="2">
        <v>44691</v>
      </c>
      <c r="B424">
        <v>1095.399851831316</v>
      </c>
      <c r="C424">
        <v>-0.002579525401514737</v>
      </c>
      <c r="AF424" s="2">
        <v>44691</v>
      </c>
      <c r="AG424">
        <v>274.6592206601339</v>
      </c>
      <c r="AH424">
        <v>59.74704155147936</v>
      </c>
      <c r="AI424">
        <v>0.03823141078644771</v>
      </c>
      <c r="AJ424">
        <v>0.05012009648145164</v>
      </c>
      <c r="AK424">
        <v>144.5548411897899</v>
      </c>
      <c r="AL424">
        <v>177.9505569596157</v>
      </c>
      <c r="AM424">
        <v>274.8574419448253</v>
      </c>
      <c r="AN424">
        <v>0.4188585246471853</v>
      </c>
      <c r="AS424" s="2">
        <v>44691</v>
      </c>
      <c r="AT424">
        <v>0.05450032835162318</v>
      </c>
      <c r="AU424">
        <v>0.1624351803288429</v>
      </c>
      <c r="AV424">
        <v>0.0003773966919379719</v>
      </c>
      <c r="AW424">
        <v>0.06463943156285529</v>
      </c>
      <c r="AX424">
        <v>0.1319550845877006</v>
      </c>
      <c r="AY424">
        <v>0.2507700710679515</v>
      </c>
      <c r="AZ424">
        <v>0.2506651130327054</v>
      </c>
      <c r="BA424">
        <v>0.08465739437638319</v>
      </c>
    </row>
    <row r="425" spans="1:53">
      <c r="A425" s="2">
        <v>44692</v>
      </c>
      <c r="B425">
        <v>1094.465660703166</v>
      </c>
      <c r="C425">
        <v>-0.0008528311616879947</v>
      </c>
      <c r="AF425" s="2">
        <v>44692</v>
      </c>
      <c r="AG425">
        <v>274.7030709900394</v>
      </c>
      <c r="AH425">
        <v>59.75658038100275</v>
      </c>
      <c r="AI425">
        <v>0.03823751456833315</v>
      </c>
      <c r="AJ425">
        <v>0.05012809833465839</v>
      </c>
      <c r="AK425">
        <v>144.5779198887695</v>
      </c>
      <c r="AL425">
        <v>177.9789674044235</v>
      </c>
      <c r="AM425">
        <v>274.90132392147</v>
      </c>
      <c r="AN425">
        <v>0.4189253969132804</v>
      </c>
      <c r="AS425" s="2">
        <v>44692</v>
      </c>
      <c r="AT425">
        <v>0.05459012060914824</v>
      </c>
      <c r="AU425">
        <v>0.1625417296147051</v>
      </c>
      <c r="AV425">
        <v>0.0003798242893814642</v>
      </c>
      <c r="AW425">
        <v>0.06412922222955743</v>
      </c>
      <c r="AX425">
        <v>0.132094767341176</v>
      </c>
      <c r="AY425">
        <v>0.2512939105415393</v>
      </c>
      <c r="AZ425">
        <v>0.2508858519414068</v>
      </c>
      <c r="BA425">
        <v>0.08408457343308573</v>
      </c>
    </row>
    <row r="426" spans="1:53">
      <c r="A426" s="2">
        <v>44693</v>
      </c>
      <c r="B426">
        <v>1093.021572689973</v>
      </c>
      <c r="C426">
        <v>-0.001319445703088618</v>
      </c>
      <c r="AF426" s="2">
        <v>44693</v>
      </c>
      <c r="AG426">
        <v>274.7469283208072</v>
      </c>
      <c r="AH426">
        <v>59.76612073343449</v>
      </c>
      <c r="AI426">
        <v>0.03824361932470927</v>
      </c>
      <c r="AJ426">
        <v>0.0501361014653897</v>
      </c>
      <c r="AK426">
        <v>144.6010022723462</v>
      </c>
      <c r="AL426">
        <v>178.0073823850608</v>
      </c>
      <c r="AM426">
        <v>274.9452129040296</v>
      </c>
      <c r="AN426">
        <v>0.4189922798557727</v>
      </c>
      <c r="AS426" s="2">
        <v>44693</v>
      </c>
      <c r="AT426">
        <v>0.05467431073598156</v>
      </c>
      <c r="AU426">
        <v>0.1628460148318819</v>
      </c>
      <c r="AV426">
        <v>0.0003807348196889577</v>
      </c>
      <c r="AW426">
        <v>0.06466974461698148</v>
      </c>
      <c r="AX426">
        <v>0.1322603829488321</v>
      </c>
      <c r="AY426">
        <v>0.2503879452564782</v>
      </c>
      <c r="AZ426">
        <v>0.2502152088557338</v>
      </c>
      <c r="BA426">
        <v>0.08456565793442195</v>
      </c>
    </row>
    <row r="427" spans="1:53">
      <c r="A427" s="2">
        <v>44694</v>
      </c>
      <c r="B427">
        <v>1092.684875196862</v>
      </c>
      <c r="C427">
        <v>-0.0003080428616630826</v>
      </c>
      <c r="AF427" s="2">
        <v>44694</v>
      </c>
      <c r="AG427">
        <v>274.7907926535553</v>
      </c>
      <c r="AH427">
        <v>59.77566260901772</v>
      </c>
      <c r="AI427">
        <v>0.03824972505573164</v>
      </c>
      <c r="AJ427">
        <v>0.05014410587384955</v>
      </c>
      <c r="AK427">
        <v>144.6240883411083</v>
      </c>
      <c r="AL427">
        <v>178.0358019022516</v>
      </c>
      <c r="AM427">
        <v>274.9891088936227</v>
      </c>
      <c r="AN427">
        <v>0.4190591734763667</v>
      </c>
      <c r="AS427" s="2">
        <v>44694</v>
      </c>
      <c r="AT427">
        <v>0.05470755940351198</v>
      </c>
      <c r="AU427">
        <v>0.1628656970161068</v>
      </c>
      <c r="AV427">
        <v>0.0003797427602690929</v>
      </c>
      <c r="AW427">
        <v>0.06403470058459636</v>
      </c>
      <c r="AX427">
        <v>0.1323388820898711</v>
      </c>
      <c r="AY427">
        <v>0.251290056873003</v>
      </c>
      <c r="AZ427">
        <v>0.2507883629950942</v>
      </c>
      <c r="BA427">
        <v>0.0835949982775475</v>
      </c>
    </row>
    <row r="428" spans="1:53">
      <c r="A428" s="2">
        <v>44695</v>
      </c>
      <c r="B428">
        <v>1091.06912677659</v>
      </c>
      <c r="C428">
        <v>-0.001478695694383636</v>
      </c>
      <c r="AF428" s="2">
        <v>44695</v>
      </c>
      <c r="AG428">
        <v>274.8346639894015</v>
      </c>
      <c r="AH428">
        <v>59.78520600799563</v>
      </c>
      <c r="AI428">
        <v>0.03825583176155587</v>
      </c>
      <c r="AJ428">
        <v>0.05015211156024193</v>
      </c>
      <c r="AK428">
        <v>144.6471780956441</v>
      </c>
      <c r="AL428">
        <v>178.0642259567203</v>
      </c>
      <c r="AM428">
        <v>275.033011891368</v>
      </c>
      <c r="AN428">
        <v>0.4191260777767672</v>
      </c>
      <c r="AS428" s="2">
        <v>44695</v>
      </c>
      <c r="AT428">
        <v>0.05479192270268834</v>
      </c>
      <c r="AU428">
        <v>0.1631520793361714</v>
      </c>
      <c r="AV428">
        <v>0.0003811823464752927</v>
      </c>
      <c r="AW428">
        <v>0.06337528457891915</v>
      </c>
      <c r="AX428">
        <v>0.13257879988129</v>
      </c>
      <c r="AY428">
        <v>0.2515430744755952</v>
      </c>
      <c r="AZ428">
        <v>0.2514624945447619</v>
      </c>
      <c r="BA428">
        <v>0.08271516213409875</v>
      </c>
    </row>
    <row r="429" spans="1:53">
      <c r="A429" s="2">
        <v>44696</v>
      </c>
      <c r="B429">
        <v>1092.503830231783</v>
      </c>
      <c r="C429">
        <v>0.001314951931076891</v>
      </c>
      <c r="AF429" s="2">
        <v>44696</v>
      </c>
      <c r="AG429">
        <v>92.33571076218379</v>
      </c>
      <c r="AH429">
        <v>273.0524071032064</v>
      </c>
      <c r="AI429">
        <v>0.02124483396918591</v>
      </c>
      <c r="AJ429">
        <v>0.02726455499378841</v>
      </c>
      <c r="AK429">
        <v>273.1583778358471</v>
      </c>
      <c r="AL429">
        <v>273.287495298384</v>
      </c>
      <c r="AM429">
        <v>0.518547567002031</v>
      </c>
      <c r="AN429">
        <v>93.2758995654041</v>
      </c>
      <c r="AS429" s="2">
        <v>44696</v>
      </c>
      <c r="AT429">
        <v>0.2499999999999999</v>
      </c>
      <c r="AU429">
        <v>0.2500000000000001</v>
      </c>
      <c r="AV429">
        <v>0.08474096026519419</v>
      </c>
      <c r="AW429">
        <v>0.03515843143039019</v>
      </c>
      <c r="AX429">
        <v>0.2500000000000001</v>
      </c>
      <c r="AY429">
        <v>0.0004746119647189885</v>
      </c>
      <c r="AZ429">
        <v>0.08440079711272573</v>
      </c>
      <c r="BA429">
        <v>0.04522519922697095</v>
      </c>
    </row>
    <row r="430" spans="1:53">
      <c r="A430" s="2">
        <v>44697</v>
      </c>
      <c r="B430">
        <v>1092.446268719325</v>
      </c>
      <c r="C430">
        <v>-5.268769853805644E-05</v>
      </c>
      <c r="AF430" s="2">
        <v>44697</v>
      </c>
      <c r="AG430">
        <v>92.35045248965699</v>
      </c>
      <c r="AH430">
        <v>273.0960008995631</v>
      </c>
      <c r="AI430">
        <v>0.02124822578314393</v>
      </c>
      <c r="AJ430">
        <v>0.02726890787780347</v>
      </c>
      <c r="AK430">
        <v>273.2019885508114</v>
      </c>
      <c r="AL430">
        <v>273.3311266274144</v>
      </c>
      <c r="AM430">
        <v>0.5186303549813678</v>
      </c>
      <c r="AN430">
        <v>93.29079139739261</v>
      </c>
      <c r="AS430" s="2">
        <v>44697</v>
      </c>
      <c r="AT430">
        <v>0.250105727546503</v>
      </c>
      <c r="AU430">
        <v>0.2500766340575754</v>
      </c>
      <c r="AV430">
        <v>0.08446425881137094</v>
      </c>
      <c r="AW430">
        <v>0.03518412004488267</v>
      </c>
      <c r="AX430">
        <v>0.2500775915649001</v>
      </c>
      <c r="AY430">
        <v>0.0004743776099685226</v>
      </c>
      <c r="AZ430">
        <v>0.08442926650696987</v>
      </c>
      <c r="BA430">
        <v>0.04518802385782952</v>
      </c>
    </row>
    <row r="431" spans="1:53">
      <c r="A431" s="2">
        <v>44698</v>
      </c>
      <c r="B431">
        <v>1089.243048485154</v>
      </c>
      <c r="C431">
        <v>-0.002932153576692964</v>
      </c>
      <c r="AF431" s="2">
        <v>44698</v>
      </c>
      <c r="AG431">
        <v>92.36519657069985</v>
      </c>
      <c r="AH431">
        <v>273.1396016558257</v>
      </c>
      <c r="AI431">
        <v>0.02125161813861722</v>
      </c>
      <c r="AJ431">
        <v>0.02727326145677208</v>
      </c>
      <c r="AK431">
        <v>273.2456062283828</v>
      </c>
      <c r="AL431">
        <v>273.374764922343</v>
      </c>
      <c r="AM431">
        <v>0.5187131561781025</v>
      </c>
      <c r="AN431">
        <v>93.30568560691552</v>
      </c>
      <c r="AS431" s="2">
        <v>44698</v>
      </c>
      <c r="AT431">
        <v>0.2507221170977169</v>
      </c>
      <c r="AU431">
        <v>0.2508354323607239</v>
      </c>
      <c r="AV431">
        <v>0.08123569091380868</v>
      </c>
      <c r="AW431">
        <v>0.03560613652679517</v>
      </c>
      <c r="AX431">
        <v>0.2507777943899916</v>
      </c>
      <c r="AY431">
        <v>0.0004766498902011163</v>
      </c>
      <c r="AZ431">
        <v>0.08468055648878202</v>
      </c>
      <c r="BA431">
        <v>0.04566562233198059</v>
      </c>
    </row>
    <row r="432" spans="1:53">
      <c r="A432" s="2">
        <v>44699</v>
      </c>
      <c r="B432">
        <v>1093.862322884434</v>
      </c>
      <c r="C432">
        <v>0.004240811456821758</v>
      </c>
      <c r="AF432" s="2">
        <v>44699</v>
      </c>
      <c r="AG432">
        <v>92.37994300568815</v>
      </c>
      <c r="AH432">
        <v>273.1832093731055</v>
      </c>
      <c r="AI432">
        <v>0.02125501103569223</v>
      </c>
      <c r="AJ432">
        <v>0.0272776157308052</v>
      </c>
      <c r="AK432">
        <v>273.2892308696728</v>
      </c>
      <c r="AL432">
        <v>273.418410184282</v>
      </c>
      <c r="AM432">
        <v>0.5187959705943453</v>
      </c>
      <c r="AN432">
        <v>93.32058219435241</v>
      </c>
      <c r="AS432" s="2">
        <v>44699</v>
      </c>
      <c r="AT432">
        <v>0.2497586336382216</v>
      </c>
      <c r="AU432">
        <v>0.2498329264454162</v>
      </c>
      <c r="AV432">
        <v>0.08520671903906264</v>
      </c>
      <c r="AW432">
        <v>0.03534414303961455</v>
      </c>
      <c r="AX432">
        <v>0.2498611905416233</v>
      </c>
      <c r="AY432">
        <v>0.0004743327620188384</v>
      </c>
      <c r="AZ432">
        <v>0.08434786478439545</v>
      </c>
      <c r="BA432">
        <v>0.04517418974964742</v>
      </c>
    </row>
    <row r="433" spans="1:53">
      <c r="A433" s="2">
        <v>44700</v>
      </c>
      <c r="B433">
        <v>1093.043788321427</v>
      </c>
      <c r="C433">
        <v>-0.0007482976110269046</v>
      </c>
      <c r="AF433" s="2">
        <v>44700</v>
      </c>
      <c r="AG433">
        <v>92.3946917949977</v>
      </c>
      <c r="AH433">
        <v>273.2268240525138</v>
      </c>
      <c r="AI433">
        <v>0.02125840447445543</v>
      </c>
      <c r="AJ433">
        <v>0.02728197070001378</v>
      </c>
      <c r="AK433">
        <v>273.3328624757934</v>
      </c>
      <c r="AL433">
        <v>273.4620624143436</v>
      </c>
      <c r="AM433">
        <v>0.5188787982322068</v>
      </c>
      <c r="AN433">
        <v>93.33548116008294</v>
      </c>
      <c r="AS433" s="2">
        <v>44700</v>
      </c>
      <c r="AT433">
        <v>0.2499202096754531</v>
      </c>
      <c r="AU433">
        <v>0.2500433798721898</v>
      </c>
      <c r="AV433">
        <v>0.08444473782810519</v>
      </c>
      <c r="AW433">
        <v>0.03532597122244924</v>
      </c>
      <c r="AX433">
        <v>0.2500747605088742</v>
      </c>
      <c r="AY433">
        <v>0.000475901586131185</v>
      </c>
      <c r="AZ433">
        <v>0.08441838747878695</v>
      </c>
      <c r="BA433">
        <v>0.04529665182801026</v>
      </c>
    </row>
    <row r="434" spans="1:53">
      <c r="A434" s="2">
        <v>44701</v>
      </c>
      <c r="B434">
        <v>1095.281256559882</v>
      </c>
      <c r="C434">
        <v>0.002047006956502395</v>
      </c>
      <c r="AF434" s="2">
        <v>44701</v>
      </c>
      <c r="AG434">
        <v>92.40944293900436</v>
      </c>
      <c r="AH434">
        <v>273.2704456951621</v>
      </c>
      <c r="AI434">
        <v>0.0212617984549933</v>
      </c>
      <c r="AJ434">
        <v>0.02728632636450882</v>
      </c>
      <c r="AK434">
        <v>273.3765010478564</v>
      </c>
      <c r="AL434">
        <v>273.5057216136403</v>
      </c>
      <c r="AM434">
        <v>0.5189616390937978</v>
      </c>
      <c r="AN434">
        <v>93.35038250448677</v>
      </c>
      <c r="AS434" s="2">
        <v>44701</v>
      </c>
      <c r="AT434">
        <v>0.2495401283043882</v>
      </c>
      <c r="AU434">
        <v>0.249728989206089</v>
      </c>
      <c r="AV434">
        <v>0.08454248081007029</v>
      </c>
      <c r="AW434">
        <v>0.03588030589318308</v>
      </c>
      <c r="AX434">
        <v>0.2496246521351238</v>
      </c>
      <c r="AY434">
        <v>0.0004730508977416968</v>
      </c>
      <c r="AZ434">
        <v>0.08427953023542843</v>
      </c>
      <c r="BA434">
        <v>0.04593086251797555</v>
      </c>
    </row>
    <row r="435" spans="1:53">
      <c r="A435" s="2">
        <v>44702</v>
      </c>
      <c r="B435">
        <v>1096.25299716624</v>
      </c>
      <c r="C435">
        <v>0.0008872064600187191</v>
      </c>
      <c r="AF435" s="2">
        <v>44702</v>
      </c>
      <c r="AG435">
        <v>92.4241964380841</v>
      </c>
      <c r="AH435">
        <v>273.3140743021622</v>
      </c>
      <c r="AI435">
        <v>0.02126519297739234</v>
      </c>
      <c r="AJ435">
        <v>0.02729068272440132</v>
      </c>
      <c r="AK435">
        <v>273.4201465869741</v>
      </c>
      <c r="AL435">
        <v>273.5493877832848</v>
      </c>
      <c r="AM435">
        <v>0.5190444931812295</v>
      </c>
      <c r="AN435">
        <v>93.36528622794371</v>
      </c>
      <c r="AS435" s="2">
        <v>44702</v>
      </c>
      <c r="AT435">
        <v>0.2492570627190493</v>
      </c>
      <c r="AU435">
        <v>0.2494681283447416</v>
      </c>
      <c r="AV435">
        <v>0.0853554650521729</v>
      </c>
      <c r="AW435">
        <v>0.03598694909459099</v>
      </c>
      <c r="AX435">
        <v>0.249389921684138</v>
      </c>
      <c r="AY435">
        <v>0.0004733358275632059</v>
      </c>
      <c r="AZ435">
        <v>0.08420303305084267</v>
      </c>
      <c r="BA435">
        <v>0.04586610422690144</v>
      </c>
    </row>
    <row r="436" spans="1:53">
      <c r="A436" s="2">
        <v>44703</v>
      </c>
      <c r="B436">
        <v>1095.048630710313</v>
      </c>
      <c r="C436">
        <v>-0.001098620901415881</v>
      </c>
      <c r="AF436" s="2">
        <v>44703</v>
      </c>
      <c r="AG436">
        <v>97.15862611082387</v>
      </c>
      <c r="AH436">
        <v>273.7396918809035</v>
      </c>
      <c r="AI436">
        <v>0.01429861292794402</v>
      </c>
      <c r="AJ436">
        <v>0.01846086997505422</v>
      </c>
      <c r="AK436">
        <v>273.7777780239361</v>
      </c>
      <c r="AL436">
        <v>273.7636726246889</v>
      </c>
      <c r="AM436">
        <v>0.6029157855910532</v>
      </c>
      <c r="AN436">
        <v>117.2488158440011</v>
      </c>
      <c r="AS436" s="2">
        <v>44703</v>
      </c>
      <c r="AT436">
        <v>0.25</v>
      </c>
      <c r="AU436">
        <v>0.25</v>
      </c>
      <c r="AV436">
        <v>0.1055740973678191</v>
      </c>
      <c r="AW436">
        <v>0.02417724200438619</v>
      </c>
      <c r="AX436">
        <v>0.25</v>
      </c>
      <c r="AY436">
        <v>0.0005505599642880931</v>
      </c>
      <c r="AZ436">
        <v>0.08860596581905288</v>
      </c>
      <c r="BA436">
        <v>0.03109213484445375</v>
      </c>
    </row>
    <row r="437" spans="1:53">
      <c r="A437" s="2">
        <v>44704</v>
      </c>
      <c r="B437">
        <v>1095.3650115921</v>
      </c>
      <c r="C437">
        <v>0.0002889194807556006</v>
      </c>
      <c r="AF437" s="2">
        <v>44704</v>
      </c>
      <c r="AG437">
        <v>97.17413783403445</v>
      </c>
      <c r="AH437">
        <v>273.7833954047405</v>
      </c>
      <c r="AI437">
        <v>0.01430089575279356</v>
      </c>
      <c r="AJ437">
        <v>0.01846381731917324</v>
      </c>
      <c r="AK437">
        <v>273.8214876283625</v>
      </c>
      <c r="AL437">
        <v>273.8073799771377</v>
      </c>
      <c r="AM437">
        <v>0.6030120432591547</v>
      </c>
      <c r="AN437">
        <v>117.2675350380752</v>
      </c>
      <c r="AS437" s="2">
        <v>44704</v>
      </c>
      <c r="AT437">
        <v>0.2499133201392444</v>
      </c>
      <c r="AU437">
        <v>0.249974518399907</v>
      </c>
      <c r="AV437">
        <v>0.1056568518696027</v>
      </c>
      <c r="AW437">
        <v>0.02418146661418136</v>
      </c>
      <c r="AX437">
        <v>0.2499767794792784</v>
      </c>
      <c r="AY437">
        <v>0.0005512335987649931</v>
      </c>
      <c r="AZ437">
        <v>0.08861630174584949</v>
      </c>
      <c r="BA437">
        <v>0.0311295281531716</v>
      </c>
    </row>
    <row r="438" spans="1:53">
      <c r="A438" s="2">
        <v>44705</v>
      </c>
      <c r="B438">
        <v>1094.694019901829</v>
      </c>
      <c r="C438">
        <v>-0.0006125736016486805</v>
      </c>
      <c r="AF438" s="2">
        <v>44705</v>
      </c>
      <c r="AG438">
        <v>97.18965203374729</v>
      </c>
      <c r="AH438">
        <v>273.8271059060019</v>
      </c>
      <c r="AI438">
        <v>0.01430317894210428</v>
      </c>
      <c r="AJ438">
        <v>0.01846676513384632</v>
      </c>
      <c r="AK438">
        <v>273.8652042111841</v>
      </c>
      <c r="AL438">
        <v>273.8510943076221</v>
      </c>
      <c r="AM438">
        <v>0.6031083162951383</v>
      </c>
      <c r="AN438">
        <v>117.2862572207358</v>
      </c>
      <c r="AS438" s="2">
        <v>44705</v>
      </c>
      <c r="AT438">
        <v>0.2501359997536095</v>
      </c>
      <c r="AU438">
        <v>0.2501306794593718</v>
      </c>
      <c r="AV438">
        <v>0.1048830805328888</v>
      </c>
      <c r="AW438">
        <v>0.02422968403732197</v>
      </c>
      <c r="AX438">
        <v>0.2501684371868269</v>
      </c>
      <c r="AY438">
        <v>0.0005425940926560204</v>
      </c>
      <c r="AZ438">
        <v>0.08868542642947215</v>
      </c>
      <c r="BA438">
        <v>0.03122409850785281</v>
      </c>
    </row>
    <row r="439" spans="1:53">
      <c r="A439" s="2">
        <v>44706</v>
      </c>
      <c r="B439">
        <v>1095.758903565257</v>
      </c>
      <c r="C439">
        <v>0.0009727683207072513</v>
      </c>
      <c r="AF439" s="2">
        <v>44706</v>
      </c>
      <c r="AG439">
        <v>97.20516871035778</v>
      </c>
      <c r="AH439">
        <v>273.8708233858017</v>
      </c>
      <c r="AI439">
        <v>0.01430546249593437</v>
      </c>
      <c r="AJ439">
        <v>0.01846971341914859</v>
      </c>
      <c r="AK439">
        <v>273.9089277735148</v>
      </c>
      <c r="AL439">
        <v>273.8948156172562</v>
      </c>
      <c r="AM439">
        <v>0.6032046047014574</v>
      </c>
      <c r="AN439">
        <v>117.30498239246</v>
      </c>
      <c r="AS439" s="2">
        <v>44706</v>
      </c>
      <c r="AT439">
        <v>0.2499492610841376</v>
      </c>
      <c r="AU439">
        <v>0.24995792950111</v>
      </c>
      <c r="AV439">
        <v>0.1052007106373298</v>
      </c>
      <c r="AW439">
        <v>0.02438283286287351</v>
      </c>
      <c r="AX439">
        <v>0.2499424011144975</v>
      </c>
      <c r="AY439">
        <v>0.0005609003448167676</v>
      </c>
      <c r="AZ439">
        <v>0.08859240158192923</v>
      </c>
      <c r="BA439">
        <v>0.03141356287330552</v>
      </c>
    </row>
    <row r="440" spans="1:53">
      <c r="A440" s="2">
        <v>44707</v>
      </c>
      <c r="B440">
        <v>1097.532216771853</v>
      </c>
      <c r="C440">
        <v>0.001618342502922587</v>
      </c>
      <c r="AF440" s="2">
        <v>44707</v>
      </c>
      <c r="AG440">
        <v>97.22068786426135</v>
      </c>
      <c r="AH440">
        <v>273.9145478452539</v>
      </c>
      <c r="AI440">
        <v>0.01430774641434202</v>
      </c>
      <c r="AJ440">
        <v>0.01847266217515518</v>
      </c>
      <c r="AK440">
        <v>273.9526583164692</v>
      </c>
      <c r="AL440">
        <v>273.9385439071542</v>
      </c>
      <c r="AM440">
        <v>0.6033009084805661</v>
      </c>
      <c r="AN440">
        <v>117.3237105537251</v>
      </c>
      <c r="AS440" s="2">
        <v>44707</v>
      </c>
      <c r="AT440">
        <v>0.2495137920058575</v>
      </c>
      <c r="AU440">
        <v>0.2495438001260159</v>
      </c>
      <c r="AV440">
        <v>0.1069355664739863</v>
      </c>
      <c r="AW440">
        <v>0.02420595796234736</v>
      </c>
      <c r="AX440">
        <v>0.2496023327900334</v>
      </c>
      <c r="AY440">
        <v>0.0005492116141506978</v>
      </c>
      <c r="AZ440">
        <v>0.08848105615821684</v>
      </c>
      <c r="BA440">
        <v>0.03116828286939187</v>
      </c>
    </row>
    <row r="441" spans="1:53">
      <c r="A441" s="2">
        <v>44708</v>
      </c>
      <c r="B441">
        <v>1096.120336352813</v>
      </c>
      <c r="C441">
        <v>-0.001286413644596696</v>
      </c>
      <c r="AF441" s="2">
        <v>44708</v>
      </c>
      <c r="AG441">
        <v>97.23620949585352</v>
      </c>
      <c r="AH441">
        <v>273.9582792854729</v>
      </c>
      <c r="AI441">
        <v>0.01431003069738543</v>
      </c>
      <c r="AJ441">
        <v>0.01847561140194125</v>
      </c>
      <c r="AK441">
        <v>273.9963958411617</v>
      </c>
      <c r="AL441">
        <v>273.9822791784306</v>
      </c>
      <c r="AM441">
        <v>0.6033972276349185</v>
      </c>
      <c r="AN441">
        <v>117.3424417050083</v>
      </c>
      <c r="AS441" s="2">
        <v>44708</v>
      </c>
      <c r="AT441">
        <v>0.2499034883810426</v>
      </c>
      <c r="AU441">
        <v>0.2500234358636721</v>
      </c>
      <c r="AV441">
        <v>0.1057131592251138</v>
      </c>
      <c r="AW441">
        <v>0.02417179114663046</v>
      </c>
      <c r="AX441">
        <v>0.24990258516957</v>
      </c>
      <c r="AY441">
        <v>0.0005509566087113566</v>
      </c>
      <c r="AZ441">
        <v>0.08860465227778429</v>
      </c>
      <c r="BA441">
        <v>0.03112993132747519</v>
      </c>
    </row>
    <row r="442" spans="1:53">
      <c r="A442" s="2">
        <v>44709</v>
      </c>
      <c r="B442">
        <v>1095.268994457811</v>
      </c>
      <c r="C442">
        <v>-0.0007766865249797528</v>
      </c>
      <c r="AF442" s="2">
        <v>44709</v>
      </c>
      <c r="AG442">
        <v>97.25173360552985</v>
      </c>
      <c r="AH442">
        <v>274.0020177075732</v>
      </c>
      <c r="AI442">
        <v>0.01431231534512283</v>
      </c>
      <c r="AJ442">
        <v>0.01847856109958195</v>
      </c>
      <c r="AK442">
        <v>274.0401403487069</v>
      </c>
      <c r="AL442">
        <v>274.0260214321999</v>
      </c>
      <c r="AM442">
        <v>0.6034935621669696</v>
      </c>
      <c r="AN442">
        <v>117.3611758467869</v>
      </c>
      <c r="AS442" s="2">
        <v>44709</v>
      </c>
      <c r="AT442">
        <v>0.2500815948313918</v>
      </c>
      <c r="AU442">
        <v>0.2501517775135473</v>
      </c>
      <c r="AV442">
        <v>0.1049321475011418</v>
      </c>
      <c r="AW442">
        <v>0.02419796019872292</v>
      </c>
      <c r="AX442">
        <v>0.2501681991758122</v>
      </c>
      <c r="AY442">
        <v>0.0005522036072427041</v>
      </c>
      <c r="AZ442">
        <v>0.0886838834293852</v>
      </c>
      <c r="BA442">
        <v>0.03123223374275602</v>
      </c>
    </row>
    <row r="443" spans="1:53">
      <c r="A443" s="2">
        <v>44710</v>
      </c>
      <c r="B443">
        <v>1097.363677021184</v>
      </c>
      <c r="C443">
        <v>0.00191248229793084</v>
      </c>
      <c r="AF443" s="2">
        <v>44710</v>
      </c>
      <c r="AG443">
        <v>99.89075241987211</v>
      </c>
      <c r="AH443">
        <v>274.3319311077423</v>
      </c>
      <c r="AI443">
        <v>0.01004421363753041</v>
      </c>
      <c r="AJ443">
        <v>0.01293415432945388</v>
      </c>
      <c r="AK443">
        <v>274.3242514854918</v>
      </c>
      <c r="AL443">
        <v>274.3658270647276</v>
      </c>
      <c r="AM443">
        <v>0.3910309931675126</v>
      </c>
      <c r="AN443">
        <v>132.4615979936774</v>
      </c>
      <c r="AS443" s="2">
        <v>44710</v>
      </c>
      <c r="AT443">
        <v>0.2500000000000001</v>
      </c>
      <c r="AU443">
        <v>0.2500000000000001</v>
      </c>
      <c r="AV443">
        <v>0.1198817404353908</v>
      </c>
      <c r="AW443">
        <v>0.0169669789858102</v>
      </c>
      <c r="AX443">
        <v>0.25</v>
      </c>
      <c r="AY443">
        <v>0.0003629888101191869</v>
      </c>
      <c r="AZ443">
        <v>0.09092714162362577</v>
      </c>
      <c r="BA443">
        <v>0.02186115014505409</v>
      </c>
    </row>
    <row r="444" spans="1:53">
      <c r="A444" s="2">
        <v>44711</v>
      </c>
      <c r="B444">
        <v>1097.698697577214</v>
      </c>
      <c r="C444">
        <v>0.0003052958313134457</v>
      </c>
      <c r="AF444" s="2">
        <v>44711</v>
      </c>
      <c r="AG444">
        <v>99.90670033684931</v>
      </c>
      <c r="AH444">
        <v>274.3757291846965</v>
      </c>
      <c r="AI444">
        <v>0.01004581723227079</v>
      </c>
      <c r="AJ444">
        <v>0.01293621931359325</v>
      </c>
      <c r="AK444">
        <v>274.3680483363668</v>
      </c>
      <c r="AL444">
        <v>274.409630553293</v>
      </c>
      <c r="AM444">
        <v>0.391093422668377</v>
      </c>
      <c r="AN444">
        <v>132.4827459629968</v>
      </c>
      <c r="AS444" s="2">
        <v>44711</v>
      </c>
      <c r="AT444">
        <v>0.2499645498854054</v>
      </c>
      <c r="AU444">
        <v>0.2499321500055167</v>
      </c>
      <c r="AV444">
        <v>0.1200408343118206</v>
      </c>
      <c r="AW444">
        <v>0.01694654580876456</v>
      </c>
      <c r="AX444">
        <v>0.2499454137613354</v>
      </c>
      <c r="AY444">
        <v>0.0003564068151183609</v>
      </c>
      <c r="AZ444">
        <v>0.09091875578753264</v>
      </c>
      <c r="BA444">
        <v>0.02189534362450644</v>
      </c>
    </row>
    <row r="445" spans="1:53">
      <c r="A445" s="2">
        <v>44712</v>
      </c>
      <c r="B445">
        <v>1096.272487408625</v>
      </c>
      <c r="C445">
        <v>-0.001299272898598103</v>
      </c>
      <c r="AF445" s="2">
        <v>44712</v>
      </c>
      <c r="AG445">
        <v>99.92265079996866</v>
      </c>
      <c r="AH445">
        <v>274.4195342541709</v>
      </c>
      <c r="AI445">
        <v>0.01004742108303082</v>
      </c>
      <c r="AJ445">
        <v>0.01293828462741474</v>
      </c>
      <c r="AK445">
        <v>274.4118521795661</v>
      </c>
      <c r="AL445">
        <v>274.4534410352424</v>
      </c>
      <c r="AM445">
        <v>0.3911558621363352</v>
      </c>
      <c r="AN445">
        <v>132.5038973086654</v>
      </c>
      <c r="AS445" s="2">
        <v>44712</v>
      </c>
      <c r="AT445">
        <v>0.2503813321162509</v>
      </c>
      <c r="AU445">
        <v>0.2502993486812088</v>
      </c>
      <c r="AV445">
        <v>0.118582443617331</v>
      </c>
      <c r="AW445">
        <v>0.01700296956129027</v>
      </c>
      <c r="AX445">
        <v>0.250301262699776</v>
      </c>
      <c r="AY445">
        <v>0.0003570009767754058</v>
      </c>
      <c r="AZ445">
        <v>0.09107886581733761</v>
      </c>
      <c r="BA445">
        <v>0.02199677653003005</v>
      </c>
    </row>
    <row r="446" spans="1:53">
      <c r="A446" s="2">
        <v>44713</v>
      </c>
      <c r="B446">
        <v>1096.564135206678</v>
      </c>
      <c r="C446">
        <v>0.0002660358637127658</v>
      </c>
      <c r="AF446" s="2">
        <v>44713</v>
      </c>
      <c r="AG446">
        <v>99.93860380963667</v>
      </c>
      <c r="AH446">
        <v>274.4633463172817</v>
      </c>
      <c r="AI446">
        <v>0.01004902518985137</v>
      </c>
      <c r="AJ446">
        <v>0.01294035027097099</v>
      </c>
      <c r="AK446">
        <v>274.4556630162061</v>
      </c>
      <c r="AL446">
        <v>274.4972585116925</v>
      </c>
      <c r="AM446">
        <v>0.3912183115729785</v>
      </c>
      <c r="AN446">
        <v>132.5250520312222</v>
      </c>
      <c r="AS446" s="2">
        <v>44713</v>
      </c>
      <c r="AT446">
        <v>0.2503304895885572</v>
      </c>
      <c r="AU446">
        <v>0.2502416984414245</v>
      </c>
      <c r="AV446">
        <v>0.119230272030337</v>
      </c>
      <c r="AW446">
        <v>0.01683823980281362</v>
      </c>
      <c r="AX446">
        <v>0.2501912746979967</v>
      </c>
      <c r="AY446">
        <v>0.000357001661732521</v>
      </c>
      <c r="AZ446">
        <v>0.09106478736429262</v>
      </c>
      <c r="BA446">
        <v>0.02174623641284597</v>
      </c>
    </row>
    <row r="447" spans="1:53">
      <c r="A447" s="2">
        <v>44714</v>
      </c>
      <c r="B447">
        <v>1099.530852498618</v>
      </c>
      <c r="C447">
        <v>0.00270546628025703</v>
      </c>
      <c r="AF447" s="2">
        <v>44714</v>
      </c>
      <c r="AG447">
        <v>99.95455936625991</v>
      </c>
      <c r="AH447">
        <v>274.5071653751455</v>
      </c>
      <c r="AI447">
        <v>0.01005062955277333</v>
      </c>
      <c r="AJ447">
        <v>0.01294241624431465</v>
      </c>
      <c r="AK447">
        <v>274.4994808474034</v>
      </c>
      <c r="AL447">
        <v>274.5410829837598</v>
      </c>
      <c r="AM447">
        <v>0.3912807709798984</v>
      </c>
      <c r="AN447">
        <v>132.5462101312064</v>
      </c>
      <c r="AS447" s="2">
        <v>44714</v>
      </c>
      <c r="AT447">
        <v>0.2496316681815046</v>
      </c>
      <c r="AU447">
        <v>0.2496244588751624</v>
      </c>
      <c r="AV447">
        <v>0.121325250980682</v>
      </c>
      <c r="AW447">
        <v>0.0169130118509267</v>
      </c>
      <c r="AX447">
        <v>0.2496139470465173</v>
      </c>
      <c r="AY447">
        <v>0.0003570807596377528</v>
      </c>
      <c r="AZ447">
        <v>0.09082361490249874</v>
      </c>
      <c r="BA447">
        <v>0.0217109674030703</v>
      </c>
    </row>
    <row r="448" spans="1:53">
      <c r="A448" s="2">
        <v>44715</v>
      </c>
      <c r="B448">
        <v>1098.786011377384</v>
      </c>
      <c r="C448">
        <v>-0.0006774172089324404</v>
      </c>
      <c r="AF448" s="2">
        <v>44715</v>
      </c>
      <c r="AG448">
        <v>99.970517470245</v>
      </c>
      <c r="AH448">
        <v>274.5509914288792</v>
      </c>
      <c r="AI448">
        <v>0.01005223417183759</v>
      </c>
      <c r="AJ448">
        <v>0.01294448254749836</v>
      </c>
      <c r="AK448">
        <v>274.5433056742746</v>
      </c>
      <c r="AL448">
        <v>274.5849144525613</v>
      </c>
      <c r="AM448">
        <v>0.3913432403586866</v>
      </c>
      <c r="AN448">
        <v>132.5673716091571</v>
      </c>
      <c r="AS448" s="2">
        <v>44715</v>
      </c>
      <c r="AT448">
        <v>0.2498351459175152</v>
      </c>
      <c r="AU448">
        <v>0.2498364904343371</v>
      </c>
      <c r="AV448">
        <v>0.1200646395356933</v>
      </c>
      <c r="AW448">
        <v>0.01710514848710459</v>
      </c>
      <c r="AX448">
        <v>0.2498577044372817</v>
      </c>
      <c r="AY448">
        <v>0.0003562212668139454</v>
      </c>
      <c r="AZ448">
        <v>0.09091600028491136</v>
      </c>
      <c r="BA448">
        <v>0.02202864963634272</v>
      </c>
    </row>
    <row r="449" spans="1:53">
      <c r="A449" s="2">
        <v>44716</v>
      </c>
      <c r="B449">
        <v>1099.178087311619</v>
      </c>
      <c r="C449">
        <v>0.0003568264704643109</v>
      </c>
      <c r="AF449" s="2">
        <v>44716</v>
      </c>
      <c r="AG449">
        <v>99.98647812199864</v>
      </c>
      <c r="AH449">
        <v>274.5948244795995</v>
      </c>
      <c r="AI449">
        <v>0.01005383904708504</v>
      </c>
      <c r="AJ449">
        <v>0.01294654918057479</v>
      </c>
      <c r="AK449">
        <v>274.5871374979367</v>
      </c>
      <c r="AL449">
        <v>274.6287529192142</v>
      </c>
      <c r="AM449">
        <v>0.3914057197109353</v>
      </c>
      <c r="AN449">
        <v>132.5885364656137</v>
      </c>
      <c r="AS449" s="2">
        <v>44716</v>
      </c>
      <c r="AT449">
        <v>0.2497898146318826</v>
      </c>
      <c r="AU449">
        <v>0.2497728981299525</v>
      </c>
      <c r="AV449">
        <v>0.1206821349618252</v>
      </c>
      <c r="AW449">
        <v>0.01695930115899365</v>
      </c>
      <c r="AX449">
        <v>0.2497624009121516</v>
      </c>
      <c r="AY449">
        <v>0.0003564952539199253</v>
      </c>
      <c r="AZ449">
        <v>0.09087312665683864</v>
      </c>
      <c r="BA449">
        <v>0.02180382829443607</v>
      </c>
    </row>
    <row r="450" spans="1:53">
      <c r="A450" s="2">
        <v>44717</v>
      </c>
      <c r="B450">
        <v>1099.218165620256</v>
      </c>
      <c r="C450">
        <v>3.646207024998738E-05</v>
      </c>
      <c r="AF450" s="2">
        <v>44717</v>
      </c>
      <c r="AG450">
        <v>99.97745978657842</v>
      </c>
      <c r="AH450">
        <v>274.740894184994</v>
      </c>
      <c r="AI450">
        <v>0.01373564285642094</v>
      </c>
      <c r="AJ450">
        <v>0.01746647495759396</v>
      </c>
      <c r="AK450">
        <v>274.7854931675964</v>
      </c>
      <c r="AL450">
        <v>274.9151151104768</v>
      </c>
      <c r="AM450">
        <v>0.3818438374771926</v>
      </c>
      <c r="AN450">
        <v>116.9127362488963</v>
      </c>
      <c r="AS450" s="2">
        <v>44717</v>
      </c>
      <c r="AT450">
        <v>0.25</v>
      </c>
      <c r="AU450">
        <v>0.25</v>
      </c>
      <c r="AV450">
        <v>0.1061487765266366</v>
      </c>
      <c r="AW450">
        <v>0.02324479929230296</v>
      </c>
      <c r="AX450">
        <v>0.25</v>
      </c>
      <c r="AY450">
        <v>0.000347665651035762</v>
      </c>
      <c r="AZ450">
        <v>0.09087213646263968</v>
      </c>
      <c r="BA450">
        <v>0.02938662206738505</v>
      </c>
    </row>
    <row r="451" spans="1:53">
      <c r="A451" s="2">
        <v>44718</v>
      </c>
      <c r="B451">
        <v>1099.014665917048</v>
      </c>
      <c r="C451">
        <v>-0.0001851313138491184</v>
      </c>
      <c r="AF451" s="2">
        <v>44718</v>
      </c>
      <c r="AG451">
        <v>99.99342154669777</v>
      </c>
      <c r="AH451">
        <v>274.7847575543706</v>
      </c>
      <c r="AI451">
        <v>0.01373783580107894</v>
      </c>
      <c r="AJ451">
        <v>0.01746926354298109</v>
      </c>
      <c r="AK451">
        <v>274.8293636573607</v>
      </c>
      <c r="AL451">
        <v>274.9590062948492</v>
      </c>
      <c r="AM451">
        <v>0.3819048002156926</v>
      </c>
      <c r="AN451">
        <v>116.9314017866573</v>
      </c>
      <c r="AS451" s="2">
        <v>44718</v>
      </c>
      <c r="AT451">
        <v>0.2500333744504812</v>
      </c>
      <c r="AU451">
        <v>0.2500645786995491</v>
      </c>
      <c r="AV451">
        <v>0.1059772586722896</v>
      </c>
      <c r="AW451">
        <v>0.02319860657594751</v>
      </c>
      <c r="AX451">
        <v>0.2500978647281322</v>
      </c>
      <c r="AY451">
        <v>0.0003461877037584828</v>
      </c>
      <c r="AZ451">
        <v>0.09090584888268843</v>
      </c>
      <c r="BA451">
        <v>0.02937628028715348</v>
      </c>
    </row>
    <row r="452" spans="1:53">
      <c r="A452" s="2">
        <v>44719</v>
      </c>
      <c r="B452">
        <v>1098.582418358111</v>
      </c>
      <c r="C452">
        <v>-0.0003933046321775713</v>
      </c>
      <c r="AF452" s="2">
        <v>44719</v>
      </c>
      <c r="AG452">
        <v>100.0093858551694</v>
      </c>
      <c r="AH452">
        <v>274.8286279266915</v>
      </c>
      <c r="AI452">
        <v>0.01374002909584842</v>
      </c>
      <c r="AJ452">
        <v>0.01747205257357589</v>
      </c>
      <c r="AK452">
        <v>274.8732411512059</v>
      </c>
      <c r="AL452">
        <v>275.0029044866066</v>
      </c>
      <c r="AM452">
        <v>0.3819657726871125</v>
      </c>
      <c r="AN452">
        <v>116.9500703044385</v>
      </c>
      <c r="AS452" s="2">
        <v>44719</v>
      </c>
      <c r="AT452">
        <v>0.2501729443930893</v>
      </c>
      <c r="AU452">
        <v>0.25024237024101</v>
      </c>
      <c r="AV452">
        <v>0.1057482747600967</v>
      </c>
      <c r="AW452">
        <v>0.02305664755604454</v>
      </c>
      <c r="AX452">
        <v>0.2502165046750891</v>
      </c>
      <c r="AY452">
        <v>0.0003476358582981169</v>
      </c>
      <c r="AZ452">
        <v>0.09095868924474872</v>
      </c>
      <c r="BA452">
        <v>0.02925693327162353</v>
      </c>
    </row>
    <row r="453" spans="1:53">
      <c r="A453" s="2">
        <v>44720</v>
      </c>
      <c r="B453">
        <v>1098.610978551696</v>
      </c>
      <c r="C453">
        <v>2.599731536534478E-05</v>
      </c>
      <c r="AF453" s="2">
        <v>44720</v>
      </c>
      <c r="AG453">
        <v>100.0253527124001</v>
      </c>
      <c r="AH453">
        <v>274.8725053030748</v>
      </c>
      <c r="AI453">
        <v>0.01374222274078528</v>
      </c>
      <c r="AJ453">
        <v>0.01747484204944942</v>
      </c>
      <c r="AK453">
        <v>274.9171256502505</v>
      </c>
      <c r="AL453">
        <v>275.0468096868678</v>
      </c>
      <c r="AM453">
        <v>0.3820267548930062</v>
      </c>
      <c r="AN453">
        <v>116.9687418027154</v>
      </c>
      <c r="AS453" s="2">
        <v>44720</v>
      </c>
      <c r="AT453">
        <v>0.2500886793282596</v>
      </c>
      <c r="AU453">
        <v>0.2503458403665906</v>
      </c>
      <c r="AV453">
        <v>0.1054256151642544</v>
      </c>
      <c r="AW453">
        <v>0.02320081675987053</v>
      </c>
      <c r="AX453">
        <v>0.2501389863507055</v>
      </c>
      <c r="AY453">
        <v>0.0003465596864021068</v>
      </c>
      <c r="AZ453">
        <v>0.09098640831908349</v>
      </c>
      <c r="BA453">
        <v>0.02946709402483367</v>
      </c>
    </row>
    <row r="454" spans="1:53">
      <c r="A454" s="2">
        <v>44721</v>
      </c>
      <c r="B454">
        <v>1098.87557660599</v>
      </c>
      <c r="C454">
        <v>0.0002408478155231375</v>
      </c>
      <c r="AF454" s="2">
        <v>44721</v>
      </c>
      <c r="AG454">
        <v>100.0413221187969</v>
      </c>
      <c r="AH454">
        <v>274.9163896846385</v>
      </c>
      <c r="AI454">
        <v>0.01374441673594542</v>
      </c>
      <c r="AJ454">
        <v>0.01747763197067279</v>
      </c>
      <c r="AK454">
        <v>274.9610171556128</v>
      </c>
      <c r="AL454">
        <v>275.0907218967518</v>
      </c>
      <c r="AM454">
        <v>0.3820877468349279</v>
      </c>
      <c r="AN454">
        <v>116.9874162819641</v>
      </c>
      <c r="AS454" s="2">
        <v>44721</v>
      </c>
      <c r="AT454">
        <v>0.250129234296503</v>
      </c>
      <c r="AU454">
        <v>0.2502337336818253</v>
      </c>
      <c r="AV454">
        <v>0.105448916437128</v>
      </c>
      <c r="AW454">
        <v>0.02320596887467258</v>
      </c>
      <c r="AX454">
        <v>0.2501952298219173</v>
      </c>
      <c r="AY454">
        <v>0.0003482725317225043</v>
      </c>
      <c r="AZ454">
        <v>0.09097074850093829</v>
      </c>
      <c r="BA454">
        <v>0.02946789585529306</v>
      </c>
    </row>
    <row r="455" spans="1:53">
      <c r="A455" s="2">
        <v>44722</v>
      </c>
      <c r="B455">
        <v>1099.925106474879</v>
      </c>
      <c r="C455">
        <v>0.0009550943630307618</v>
      </c>
      <c r="AF455" s="2">
        <v>44722</v>
      </c>
      <c r="AG455">
        <v>100.0572940747667</v>
      </c>
      <c r="AH455">
        <v>274.9602810725013</v>
      </c>
      <c r="AI455">
        <v>0.01374661108138476</v>
      </c>
      <c r="AJ455">
        <v>0.01748042233731709</v>
      </c>
      <c r="AK455">
        <v>275.0049156684114</v>
      </c>
      <c r="AL455">
        <v>275.1346411173776</v>
      </c>
      <c r="AM455">
        <v>0.3821487485144318</v>
      </c>
      <c r="AN455">
        <v>117.0060937426603</v>
      </c>
      <c r="AS455" s="2">
        <v>44722</v>
      </c>
      <c r="AT455">
        <v>0.2499547489373299</v>
      </c>
      <c r="AU455">
        <v>0.2500694432601707</v>
      </c>
      <c r="AV455">
        <v>0.1062854571715281</v>
      </c>
      <c r="AW455">
        <v>0.02307173000896675</v>
      </c>
      <c r="AX455">
        <v>0.2500339012492186</v>
      </c>
      <c r="AY455">
        <v>0.0003473465381566904</v>
      </c>
      <c r="AZ455">
        <v>0.09088958449866812</v>
      </c>
      <c r="BA455">
        <v>0.02934778833596116</v>
      </c>
    </row>
    <row r="456" spans="1:53">
      <c r="A456" s="2">
        <v>44723</v>
      </c>
      <c r="B456">
        <v>1098.279315443768</v>
      </c>
      <c r="C456">
        <v>-0.001496275538600211</v>
      </c>
      <c r="AF456" s="2">
        <v>44723</v>
      </c>
      <c r="AG456">
        <v>100.0732685807165</v>
      </c>
      <c r="AH456">
        <v>275.0041794677816</v>
      </c>
      <c r="AI456">
        <v>0.01374880577715922</v>
      </c>
      <c r="AJ456">
        <v>0.01748321314945343</v>
      </c>
      <c r="AK456">
        <v>275.048821189765</v>
      </c>
      <c r="AL456">
        <v>275.1785673498646</v>
      </c>
      <c r="AM456">
        <v>0.3822097599330728</v>
      </c>
      <c r="AN456">
        <v>117.0247741852802</v>
      </c>
      <c r="AS456" s="2">
        <v>44723</v>
      </c>
      <c r="AT456">
        <v>0.2503355151977196</v>
      </c>
      <c r="AU456">
        <v>0.2505423822520953</v>
      </c>
      <c r="AV456">
        <v>0.1040760828072005</v>
      </c>
      <c r="AW456">
        <v>0.0234275845475101</v>
      </c>
      <c r="AX456">
        <v>0.2504513427043455</v>
      </c>
      <c r="AY456">
        <v>0.0003475166895597201</v>
      </c>
      <c r="AZ456">
        <v>0.09101472754063603</v>
      </c>
      <c r="BA456">
        <v>0.02980484826093322</v>
      </c>
    </row>
    <row r="457" spans="1:53">
      <c r="A457" s="2">
        <v>44724</v>
      </c>
      <c r="B457">
        <v>1099.925977408003</v>
      </c>
      <c r="C457">
        <v>0.001499310731869041</v>
      </c>
      <c r="AF457" s="2">
        <v>44724</v>
      </c>
      <c r="AG457">
        <v>99.415456759465</v>
      </c>
      <c r="AH457">
        <v>275.0462717817283</v>
      </c>
      <c r="AI457">
        <v>0.01323730614962268</v>
      </c>
      <c r="AJ457">
        <v>0.01629312988584823</v>
      </c>
      <c r="AK457">
        <v>275.0345018375433</v>
      </c>
      <c r="AL457">
        <v>274.9731321228087</v>
      </c>
      <c r="AM457">
        <v>0.3791418634131392</v>
      </c>
      <c r="AN457">
        <v>121.2750271515979</v>
      </c>
      <c r="AS457" s="2">
        <v>44724</v>
      </c>
      <c r="AT457">
        <v>0.2499999967292491</v>
      </c>
      <c r="AU457">
        <v>0.2499999967339751</v>
      </c>
      <c r="AV457">
        <v>0.1090263388598001</v>
      </c>
      <c r="AW457">
        <v>0.02261541924098084</v>
      </c>
      <c r="AX457">
        <v>0.2499999967300096</v>
      </c>
      <c r="AY457">
        <v>0.0003453107532009338</v>
      </c>
      <c r="AZ457">
        <v>0.0902783082074462</v>
      </c>
      <c r="BA457">
        <v>0.02773463274533814</v>
      </c>
    </row>
    <row r="458" spans="1:53">
      <c r="A458" s="2">
        <v>44725</v>
      </c>
      <c r="B458">
        <v>1099.621643736807</v>
      </c>
      <c r="C458">
        <v>-0.0002766855928918455</v>
      </c>
      <c r="AF458" s="2">
        <v>44725</v>
      </c>
      <c r="AG458">
        <v>99.43132879378491</v>
      </c>
      <c r="AH458">
        <v>275.0901839057337</v>
      </c>
      <c r="AI458">
        <v>0.01323941953303768</v>
      </c>
      <c r="AJ458">
        <v>0.01629573114248534</v>
      </c>
      <c r="AK458">
        <v>275.078412082435</v>
      </c>
      <c r="AL458">
        <v>275.0170325698053</v>
      </c>
      <c r="AM458">
        <v>0.3792023947717867</v>
      </c>
      <c r="AN458">
        <v>121.2943891447511</v>
      </c>
      <c r="AS458" s="2">
        <v>44725</v>
      </c>
      <c r="AT458">
        <v>0.2497873098632141</v>
      </c>
      <c r="AU458">
        <v>0.2500710792586499</v>
      </c>
      <c r="AV458">
        <v>0.1090265532440371</v>
      </c>
      <c r="AW458">
        <v>0.02265888783091773</v>
      </c>
      <c r="AX458">
        <v>0.2500420763730426</v>
      </c>
      <c r="AY458">
        <v>0.0003450532119701315</v>
      </c>
      <c r="AZ458">
        <v>0.09031633508015864</v>
      </c>
      <c r="BA458">
        <v>0.02775270513800989</v>
      </c>
    </row>
    <row r="459" spans="1:53">
      <c r="A459" s="2">
        <v>44726</v>
      </c>
      <c r="B459">
        <v>1099.673839590353</v>
      </c>
      <c r="C459">
        <v>4.746710274727839E-05</v>
      </c>
      <c r="AF459" s="2">
        <v>44726</v>
      </c>
      <c r="AG459">
        <v>99.44720336213204</v>
      </c>
      <c r="AH459">
        <v>275.1341030404674</v>
      </c>
      <c r="AI459">
        <v>0.01324153325386192</v>
      </c>
      <c r="AJ459">
        <v>0.01629833281442241</v>
      </c>
      <c r="AK459">
        <v>275.1223293377548</v>
      </c>
      <c r="AL459">
        <v>275.0609400256657</v>
      </c>
      <c r="AM459">
        <v>0.3792629357944827</v>
      </c>
      <c r="AN459">
        <v>121.3137542291159</v>
      </c>
      <c r="AS459" s="2">
        <v>44726</v>
      </c>
      <c r="AT459">
        <v>0.2500884510940629</v>
      </c>
      <c r="AU459">
        <v>0.2501970160904533</v>
      </c>
      <c r="AV459">
        <v>0.109985073143789</v>
      </c>
      <c r="AW459">
        <v>0.02197438344623025</v>
      </c>
      <c r="AX459">
        <v>0.2501421510102999</v>
      </c>
      <c r="AY459">
        <v>0.0003436980769807404</v>
      </c>
      <c r="AZ459">
        <v>0.09029623416836287</v>
      </c>
      <c r="BA459">
        <v>0.02697299296982104</v>
      </c>
    </row>
    <row r="460" spans="1:53">
      <c r="A460" s="2">
        <v>44727</v>
      </c>
      <c r="B460">
        <v>1099.416526330491</v>
      </c>
      <c r="C460">
        <v>-0.0002339905257341401</v>
      </c>
      <c r="AF460" s="2">
        <v>44727</v>
      </c>
      <c r="AG460">
        <v>99.46308046491096</v>
      </c>
      <c r="AH460">
        <v>275.1780291870484</v>
      </c>
      <c r="AI460">
        <v>0.01324364731214927</v>
      </c>
      <c r="AJ460">
        <v>0.01630093490172573</v>
      </c>
      <c r="AK460">
        <v>275.1662536046219</v>
      </c>
      <c r="AL460">
        <v>275.1048544915089</v>
      </c>
      <c r="AM460">
        <v>0.3793234864827702</v>
      </c>
      <c r="AN460">
        <v>121.333122405186</v>
      </c>
      <c r="AS460" s="2">
        <v>44727</v>
      </c>
      <c r="AT460">
        <v>0.250139174992139</v>
      </c>
      <c r="AU460">
        <v>0.2501715518253142</v>
      </c>
      <c r="AV460">
        <v>0.1099621640534563</v>
      </c>
      <c r="AW460">
        <v>0.02184166288637571</v>
      </c>
      <c r="AX460">
        <v>0.2501533452055681</v>
      </c>
      <c r="AY460">
        <v>0.0003442203314402868</v>
      </c>
      <c r="AZ460">
        <v>0.09036180822578546</v>
      </c>
      <c r="BA460">
        <v>0.0270260724799211</v>
      </c>
    </row>
    <row r="461" spans="1:53">
      <c r="A461" s="2">
        <v>44728</v>
      </c>
      <c r="B461">
        <v>1193.301823122181</v>
      </c>
      <c r="C461">
        <v>0.08539556623279942</v>
      </c>
      <c r="AF461" s="2">
        <v>44728</v>
      </c>
      <c r="AG461">
        <v>99.47896010252629</v>
      </c>
      <c r="AH461">
        <v>275.2219623465963</v>
      </c>
      <c r="AI461">
        <v>0.01324576170795362</v>
      </c>
      <c r="AJ461">
        <v>0.01630353740446163</v>
      </c>
      <c r="AK461">
        <v>275.2101848841559</v>
      </c>
      <c r="AL461">
        <v>275.1487759684542</v>
      </c>
      <c r="AM461">
        <v>0.3793840468381923</v>
      </c>
      <c r="AN461">
        <v>121.3524936734548</v>
      </c>
      <c r="AS461" s="2">
        <v>44728</v>
      </c>
      <c r="AT461">
        <v>0.2306072647869788</v>
      </c>
      <c r="AU461">
        <v>0.2305200900911468</v>
      </c>
      <c r="AV461">
        <v>0.1792696146809562</v>
      </c>
      <c r="AW461">
        <v>0.02038506136575061</v>
      </c>
      <c r="AX461">
        <v>0.2305676998394224</v>
      </c>
      <c r="AY461">
        <v>0.0003194759069564383</v>
      </c>
      <c r="AZ461">
        <v>0.08326043361033753</v>
      </c>
      <c r="BA461">
        <v>0.02507035971845123</v>
      </c>
    </row>
    <row r="462" spans="1:53">
      <c r="A462" s="2">
        <v>44729</v>
      </c>
      <c r="B462">
        <v>1100.617130463197</v>
      </c>
      <c r="C462">
        <v>-0.07767078777813452</v>
      </c>
      <c r="AF462" s="2">
        <v>44729</v>
      </c>
      <c r="AG462">
        <v>99.49484227538274</v>
      </c>
      <c r="AH462">
        <v>275.2659025202308</v>
      </c>
      <c r="AI462">
        <v>0.01324787644132884</v>
      </c>
      <c r="AJ462">
        <v>0.01630614032269642</v>
      </c>
      <c r="AK462">
        <v>275.2541231774762</v>
      </c>
      <c r="AL462">
        <v>275.1927044576208</v>
      </c>
      <c r="AM462">
        <v>0.3794446168622924</v>
      </c>
      <c r="AN462">
        <v>121.3718680344162</v>
      </c>
      <c r="AS462" s="2">
        <v>44729</v>
      </c>
      <c r="AT462">
        <v>0.2500334252361425</v>
      </c>
      <c r="AU462">
        <v>0.2499737603994308</v>
      </c>
      <c r="AV462">
        <v>0.1094377159493713</v>
      </c>
      <c r="AW462">
        <v>0.02234346991400592</v>
      </c>
      <c r="AX462">
        <v>0.250124509704597</v>
      </c>
      <c r="AY462">
        <v>0.0003450131888247833</v>
      </c>
      <c r="AZ462">
        <v>0.09027493864264662</v>
      </c>
      <c r="BA462">
        <v>0.02746716696498097</v>
      </c>
    </row>
    <row r="463" spans="1:53">
      <c r="A463" s="2">
        <v>44730</v>
      </c>
      <c r="B463">
        <v>1100.889923126759</v>
      </c>
      <c r="C463">
        <v>0.0002478542773969306</v>
      </c>
      <c r="AF463" s="2">
        <v>44730</v>
      </c>
      <c r="AG463">
        <v>99.51072698388506</v>
      </c>
      <c r="AH463">
        <v>275.3098497090716</v>
      </c>
      <c r="AI463">
        <v>0.01324999151232883</v>
      </c>
      <c r="AJ463">
        <v>0.01630874365649645</v>
      </c>
      <c r="AK463">
        <v>275.2980684857026</v>
      </c>
      <c r="AL463">
        <v>275.2366399601283</v>
      </c>
      <c r="AM463">
        <v>0.3795051965566141</v>
      </c>
      <c r="AN463">
        <v>121.3912454885637</v>
      </c>
      <c r="AS463" s="2">
        <v>44730</v>
      </c>
      <c r="AT463">
        <v>0.2500242403271654</v>
      </c>
      <c r="AU463">
        <v>0.2499451550299386</v>
      </c>
      <c r="AV463">
        <v>0.1099425488644498</v>
      </c>
      <c r="AW463">
        <v>0.02215749693222948</v>
      </c>
      <c r="AX463">
        <v>0.2500423502455379</v>
      </c>
      <c r="AY463">
        <v>0.0003436835694363402</v>
      </c>
      <c r="AZ463">
        <v>0.09028423171153827</v>
      </c>
      <c r="BA463">
        <v>0.02726029331970418</v>
      </c>
    </row>
    <row r="464" spans="1:53">
      <c r="A464" s="2">
        <v>44731</v>
      </c>
      <c r="B464">
        <v>1099.635091384853</v>
      </c>
      <c r="C464">
        <v>-0.001139833979352023</v>
      </c>
      <c r="AF464" s="2">
        <v>44731</v>
      </c>
      <c r="AG464">
        <v>100.8373715124466</v>
      </c>
      <c r="AH464">
        <v>269.3865870366424</v>
      </c>
      <c r="AI464">
        <v>7.009550861054696E-05</v>
      </c>
      <c r="AJ464">
        <v>8.92411999961519E-05</v>
      </c>
      <c r="AK464">
        <v>275.0123381845069</v>
      </c>
      <c r="AL464">
        <v>274.9705976482754</v>
      </c>
      <c r="AM464">
        <v>0.3945440680988355</v>
      </c>
      <c r="AN464">
        <v>181.3523542450624</v>
      </c>
      <c r="AS464" s="2">
        <v>44731</v>
      </c>
      <c r="AT464">
        <v>0.2449695040806877</v>
      </c>
      <c r="AU464">
        <v>0.25</v>
      </c>
      <c r="AV464">
        <v>0.1628454910689877</v>
      </c>
      <c r="AW464">
        <v>0.0001162359713989198</v>
      </c>
      <c r="AX464">
        <v>0.25</v>
      </c>
      <c r="AY464">
        <v>0.0003583887870580415</v>
      </c>
      <c r="AZ464">
        <v>0.09156095881959497</v>
      </c>
      <c r="BA464">
        <v>0.00014942127227267</v>
      </c>
    </row>
    <row r="465" spans="1:53">
      <c r="A465" s="2">
        <v>44732</v>
      </c>
      <c r="B465">
        <v>1101.048078091403</v>
      </c>
      <c r="C465">
        <v>0.001284959635810434</v>
      </c>
      <c r="AF465" s="2">
        <v>44732</v>
      </c>
      <c r="AG465">
        <v>100.8534705605579</v>
      </c>
      <c r="AH465">
        <v>269.4295955716744</v>
      </c>
      <c r="AI465">
        <v>7.010669960996097E-05</v>
      </c>
      <c r="AJ465">
        <v>8.925544767387988E-05</v>
      </c>
      <c r="AK465">
        <v>275.0562448908918</v>
      </c>
      <c r="AL465">
        <v>275.014497690634</v>
      </c>
      <c r="AM465">
        <v>0.3946070584747157</v>
      </c>
      <c r="AN465">
        <v>181.3813077990106</v>
      </c>
      <c r="AS465" s="2">
        <v>44732</v>
      </c>
      <c r="AT465">
        <v>0.2446553183997662</v>
      </c>
      <c r="AU465">
        <v>0.2497064768035072</v>
      </c>
      <c r="AV465">
        <v>0.16373421819427</v>
      </c>
      <c r="AW465">
        <v>0.0001172184202684347</v>
      </c>
      <c r="AX465">
        <v>0.249799761016603</v>
      </c>
      <c r="AY465">
        <v>0.0003572842439991785</v>
      </c>
      <c r="AZ465">
        <v>0.09148071179555986</v>
      </c>
      <c r="BA465">
        <v>0.0001490111260261748</v>
      </c>
    </row>
    <row r="466" spans="1:53">
      <c r="A466" s="2">
        <v>44733</v>
      </c>
      <c r="B466">
        <v>1092.741921499849</v>
      </c>
      <c r="C466">
        <v>-0.007543863666654382</v>
      </c>
      <c r="AF466" s="2">
        <v>44733</v>
      </c>
      <c r="AG466">
        <v>100.8695721789399</v>
      </c>
      <c r="AH466">
        <v>269.4726109731734</v>
      </c>
      <c r="AI466">
        <v>7.011789239605818E-05</v>
      </c>
      <c r="AJ466">
        <v>8.926969762630072E-05</v>
      </c>
      <c r="AK466">
        <v>275.10015860714</v>
      </c>
      <c r="AL466">
        <v>275.0584047417919</v>
      </c>
      <c r="AM466">
        <v>0.3946700589072354</v>
      </c>
      <c r="AN466">
        <v>181.4102659754976</v>
      </c>
      <c r="AS466" s="2">
        <v>44733</v>
      </c>
      <c r="AT466">
        <v>0.2464033516098431</v>
      </c>
      <c r="AU466">
        <v>0.2516412301977986</v>
      </c>
      <c r="AV466">
        <v>0.1575096355448113</v>
      </c>
      <c r="AW466">
        <v>0.0001184508436491632</v>
      </c>
      <c r="AX466">
        <v>0.2516191087938031</v>
      </c>
      <c r="AY466">
        <v>0.0003613755210789635</v>
      </c>
      <c r="AZ466">
        <v>0.09219666042604732</v>
      </c>
      <c r="BA466">
        <v>0.000150187062968407</v>
      </c>
    </row>
    <row r="467" spans="1:53">
      <c r="A467" s="2">
        <v>44734</v>
      </c>
      <c r="B467">
        <v>1097.894012580595</v>
      </c>
      <c r="C467">
        <v>0.004714828798435322</v>
      </c>
      <c r="AF467" s="2">
        <v>44734</v>
      </c>
      <c r="AG467">
        <v>100.8856763680031</v>
      </c>
      <c r="AH467">
        <v>269.5156332422355</v>
      </c>
      <c r="AI467">
        <v>7.012908696912384E-05</v>
      </c>
      <c r="AJ467">
        <v>8.928394985377759E-05</v>
      </c>
      <c r="AK467">
        <v>275.1440793343705</v>
      </c>
      <c r="AL467">
        <v>275.102318802868</v>
      </c>
      <c r="AM467">
        <v>0.3947330693980002</v>
      </c>
      <c r="AN467">
        <v>181.4392287752614</v>
      </c>
      <c r="AS467" s="2">
        <v>44734</v>
      </c>
      <c r="AT467">
        <v>0.2455994128090851</v>
      </c>
      <c r="AU467">
        <v>0.2505668172174631</v>
      </c>
      <c r="AV467">
        <v>0.1607912456016958</v>
      </c>
      <c r="AW467">
        <v>0.000117278191091536</v>
      </c>
      <c r="AX467">
        <v>0.2506179043106058</v>
      </c>
      <c r="AY467">
        <v>0.000360157878927679</v>
      </c>
      <c r="AZ467">
        <v>0.0917983782701304</v>
      </c>
      <c r="BA467">
        <v>0.0001488057210005394</v>
      </c>
    </row>
    <row r="468" spans="1:53">
      <c r="A468" s="2">
        <v>44735</v>
      </c>
      <c r="B468">
        <v>1095.576392681508</v>
      </c>
      <c r="C468">
        <v>-0.002110968702378702</v>
      </c>
      <c r="AF468" s="2">
        <v>44735</v>
      </c>
      <c r="AG468">
        <v>100.9017831281579</v>
      </c>
      <c r="AH468">
        <v>269.5586623799573</v>
      </c>
      <c r="AI468">
        <v>7.014028332944326E-05</v>
      </c>
      <c r="AJ468">
        <v>8.92982043566737E-05</v>
      </c>
      <c r="AK468">
        <v>275.1880070737026</v>
      </c>
      <c r="AL468">
        <v>275.1462398749814</v>
      </c>
      <c r="AM468">
        <v>0.3947960899486159</v>
      </c>
      <c r="AN468">
        <v>181.4681961990401</v>
      </c>
      <c r="AS468" s="2">
        <v>44735</v>
      </c>
      <c r="AT468">
        <v>0.2460023175364451</v>
      </c>
      <c r="AU468">
        <v>0.2510355233143532</v>
      </c>
      <c r="AV468">
        <v>0.1591417461327808</v>
      </c>
      <c r="AW468">
        <v>0.0001179700881746239</v>
      </c>
      <c r="AX468">
        <v>0.251202281290776</v>
      </c>
      <c r="AY468">
        <v>0.000357964311649918</v>
      </c>
      <c r="AZ468">
        <v>0.09199251938002474</v>
      </c>
      <c r="BA468">
        <v>0.0001496779457956703</v>
      </c>
    </row>
    <row r="469" spans="1:53">
      <c r="A469" s="2">
        <v>44736</v>
      </c>
      <c r="B469">
        <v>1097.346316894006</v>
      </c>
      <c r="C469">
        <v>0.001615518757360102</v>
      </c>
      <c r="AF469" s="2">
        <v>44736</v>
      </c>
      <c r="AG469">
        <v>100.9178924598147</v>
      </c>
      <c r="AH469">
        <v>269.6016983874352</v>
      </c>
      <c r="AI469">
        <v>7.015148147730177E-05</v>
      </c>
      <c r="AJ469">
        <v>8.931246113535234E-05</v>
      </c>
      <c r="AK469">
        <v>275.2319418262559</v>
      </c>
      <c r="AL469">
        <v>275.1901679592516</v>
      </c>
      <c r="AM469">
        <v>0.3948591205606886</v>
      </c>
      <c r="AN469">
        <v>181.4971682475718</v>
      </c>
      <c r="AS469" s="2">
        <v>44736</v>
      </c>
      <c r="AT469">
        <v>0.2457259188482385</v>
      </c>
      <c r="AU469">
        <v>0.2507296578382398</v>
      </c>
      <c r="AV469">
        <v>0.1602118441510207</v>
      </c>
      <c r="AW469">
        <v>0.0001168497454702037</v>
      </c>
      <c r="AX469">
        <v>0.2508282373162504</v>
      </c>
      <c r="AY469">
        <v>0.000359211415095979</v>
      </c>
      <c r="AZ469">
        <v>0.09187962854922141</v>
      </c>
      <c r="BA469">
        <v>0.0001486521364630979</v>
      </c>
    </row>
    <row r="470" spans="1:53">
      <c r="A470" s="2">
        <v>44737</v>
      </c>
      <c r="B470">
        <v>1099.939418467586</v>
      </c>
      <c r="C470">
        <v>0.002363065819476429</v>
      </c>
      <c r="AF470" s="2">
        <v>44737</v>
      </c>
      <c r="AG470">
        <v>100.9340043633841</v>
      </c>
      <c r="AH470">
        <v>269.6447412657662</v>
      </c>
      <c r="AI470">
        <v>7.016268141298475E-05</v>
      </c>
      <c r="AJ470">
        <v>8.932672019017684E-05</v>
      </c>
      <c r="AK470">
        <v>275.2758835931501</v>
      </c>
      <c r="AL470">
        <v>275.2341030567981</v>
      </c>
      <c r="AM470">
        <v>0.3949221612358246</v>
      </c>
      <c r="AN470">
        <v>181.5261449215951</v>
      </c>
      <c r="AS470" s="2">
        <v>44737</v>
      </c>
      <c r="AT470">
        <v>0.2451327606062287</v>
      </c>
      <c r="AU470">
        <v>0.250162420805477</v>
      </c>
      <c r="AV470">
        <v>0.1622945805474643</v>
      </c>
      <c r="AW470">
        <v>0.0001164235635940741</v>
      </c>
      <c r="AX470">
        <v>0.2500943363773019</v>
      </c>
      <c r="AY470">
        <v>0.000359502407427587</v>
      </c>
      <c r="AZ470">
        <v>0.09169149532579975</v>
      </c>
      <c r="BA470">
        <v>0.0001484803667067904</v>
      </c>
    </row>
    <row r="471" spans="1:53">
      <c r="A471" s="2">
        <v>44738</v>
      </c>
      <c r="B471">
        <v>1101.285467576844</v>
      </c>
      <c r="C471">
        <v>0.00122374840528261</v>
      </c>
      <c r="AF471" s="2">
        <v>44738</v>
      </c>
      <c r="AG471">
        <v>275.5030160480553</v>
      </c>
      <c r="AH471">
        <v>274.738925933852</v>
      </c>
      <c r="AI471">
        <v>6.692985456977891E-05</v>
      </c>
      <c r="AJ471">
        <v>7.806501973878941E-05</v>
      </c>
      <c r="AK471">
        <v>275.2918345404344</v>
      </c>
      <c r="AL471">
        <v>275.4018915273892</v>
      </c>
      <c r="AM471">
        <v>0.3596711138430322</v>
      </c>
      <c r="AN471">
        <v>0.002779660334454093</v>
      </c>
      <c r="AS471" s="2">
        <v>44738</v>
      </c>
      <c r="AT471">
        <v>0.2494306823785541</v>
      </c>
      <c r="AU471">
        <v>0.25</v>
      </c>
      <c r="AV471">
        <v>2.495789122985615E-06</v>
      </c>
      <c r="AW471">
        <v>0.0001107836631732063</v>
      </c>
      <c r="AX471">
        <v>0.2499999999999999</v>
      </c>
      <c r="AY471">
        <v>0.0003264116469709365</v>
      </c>
      <c r="AZ471">
        <v>0.25</v>
      </c>
      <c r="BA471">
        <v>0.0001296265221788431</v>
      </c>
    </row>
    <row r="472" spans="1:53">
      <c r="A472" s="2">
        <v>44739</v>
      </c>
      <c r="B472">
        <v>1101.509749356233</v>
      </c>
      <c r="C472">
        <v>0.0002036545346257856</v>
      </c>
      <c r="AF472" s="2">
        <v>44739</v>
      </c>
      <c r="AG472">
        <v>275.5470010929214</v>
      </c>
      <c r="AH472">
        <v>274.7827889889903</v>
      </c>
      <c r="AI472">
        <v>6.694054016116868E-05</v>
      </c>
      <c r="AJ472">
        <v>7.807748309924529E-05</v>
      </c>
      <c r="AK472">
        <v>275.3357858694153</v>
      </c>
      <c r="AL472">
        <v>275.4458604273628</v>
      </c>
      <c r="AM472">
        <v>0.3597285366266604</v>
      </c>
      <c r="AN472">
        <v>0.002780104117198389</v>
      </c>
      <c r="AS472" s="2">
        <v>44739</v>
      </c>
      <c r="AT472">
        <v>0.2494688054735802</v>
      </c>
      <c r="AU472">
        <v>0.2499945918231692</v>
      </c>
      <c r="AV472">
        <v>2.477137911189693E-06</v>
      </c>
      <c r="AW472">
        <v>0.0001112750592259411</v>
      </c>
      <c r="AX472">
        <v>0.2499470954978069</v>
      </c>
      <c r="AY472">
        <v>0.000326719563749993</v>
      </c>
      <c r="AZ472">
        <v>0.2500191797640626</v>
      </c>
      <c r="BA472">
        <v>0.000129855680493801</v>
      </c>
    </row>
    <row r="473" spans="1:53">
      <c r="A473" s="2">
        <v>44740</v>
      </c>
      <c r="B473">
        <v>1101.545464520208</v>
      </c>
      <c r="C473">
        <v>3.242382920021214E-05</v>
      </c>
      <c r="AF473" s="2">
        <v>44740</v>
      </c>
      <c r="AG473">
        <v>275.5909931601577</v>
      </c>
      <c r="AH473">
        <v>274.8266590470227</v>
      </c>
      <c r="AI473">
        <v>6.695122745855144E-05</v>
      </c>
      <c r="AJ473">
        <v>7.808994844952137E-05</v>
      </c>
      <c r="AK473">
        <v>275.3797442153835</v>
      </c>
      <c r="AL473">
        <v>275.4898363471291</v>
      </c>
      <c r="AM473">
        <v>0.359785968578042</v>
      </c>
      <c r="AN473">
        <v>0.002780547970794192</v>
      </c>
      <c r="AS473" s="2">
        <v>44740</v>
      </c>
      <c r="AT473">
        <v>0.2494784437967821</v>
      </c>
      <c r="AU473">
        <v>0.2500358614138357</v>
      </c>
      <c r="AV473">
        <v>2.508383228037109E-06</v>
      </c>
      <c r="AW473">
        <v>0.000111033605454527</v>
      </c>
      <c r="AX473">
        <v>0.2499853033925087</v>
      </c>
      <c r="AY473">
        <v>0.0003269049467526594</v>
      </c>
      <c r="AZ473">
        <v>0.2499306866199248</v>
      </c>
      <c r="BA473">
        <v>0.0001292578415133812</v>
      </c>
    </row>
    <row r="474" spans="1:53">
      <c r="A474" s="2">
        <v>44741</v>
      </c>
      <c r="B474">
        <v>1101.747959346886</v>
      </c>
      <c r="C474">
        <v>0.0001838279337524895</v>
      </c>
      <c r="AF474" s="2">
        <v>44741</v>
      </c>
      <c r="AG474">
        <v>275.6349922508854</v>
      </c>
      <c r="AH474">
        <v>274.8705361090672</v>
      </c>
      <c r="AI474">
        <v>6.696191646219957E-05</v>
      </c>
      <c r="AJ474">
        <v>7.810241578993535E-05</v>
      </c>
      <c r="AK474">
        <v>275.4237095794593</v>
      </c>
      <c r="AL474">
        <v>275.5338192878087</v>
      </c>
      <c r="AM474">
        <v>0.3598434096986406</v>
      </c>
      <c r="AN474">
        <v>0.002780991895252814</v>
      </c>
      <c r="AS474" s="2">
        <v>44741</v>
      </c>
      <c r="AT474">
        <v>0.2494402633128532</v>
      </c>
      <c r="AU474">
        <v>0.2501530991124744</v>
      </c>
      <c r="AV474">
        <v>2.494405617429026E-06</v>
      </c>
      <c r="AW474">
        <v>0.0001107143650417138</v>
      </c>
      <c r="AX474">
        <v>0.2499653668983021</v>
      </c>
      <c r="AY474">
        <v>0.000327874588185702</v>
      </c>
      <c r="AZ474">
        <v>0.2498707766871109</v>
      </c>
      <c r="BA474">
        <v>0.0001294106304148529</v>
      </c>
    </row>
    <row r="475" spans="1:53">
      <c r="A475" s="2">
        <v>44742</v>
      </c>
      <c r="B475">
        <v>1101.776315544216</v>
      </c>
      <c r="C475">
        <v>2.573746299194823E-05</v>
      </c>
      <c r="AF475" s="2">
        <v>44742</v>
      </c>
      <c r="AG475">
        <v>275.6789983662258</v>
      </c>
      <c r="AH475">
        <v>274.9144201762421</v>
      </c>
      <c r="AI475">
        <v>6.697260717238548E-05</v>
      </c>
      <c r="AJ475">
        <v>7.811488512080494E-05</v>
      </c>
      <c r="AK475">
        <v>275.4676819627633</v>
      </c>
      <c r="AL475">
        <v>275.5778092505226</v>
      </c>
      <c r="AM475">
        <v>0.3599008599899203</v>
      </c>
      <c r="AN475">
        <v>0.002781435890585568</v>
      </c>
      <c r="AS475" s="2">
        <v>44742</v>
      </c>
      <c r="AT475">
        <v>0.2494809083409111</v>
      </c>
      <c r="AU475">
        <v>0.250049899426158</v>
      </c>
      <c r="AV475">
        <v>2.477352443974824E-06</v>
      </c>
      <c r="AW475">
        <v>0.0001106952084182561</v>
      </c>
      <c r="AX475">
        <v>0.2500017676750121</v>
      </c>
      <c r="AY475">
        <v>0.000326455867310725</v>
      </c>
      <c r="AZ475">
        <v>0.2498983244915119</v>
      </c>
      <c r="BA475">
        <v>0.0001294716382338397</v>
      </c>
    </row>
    <row r="476" spans="1:53">
      <c r="A476" s="2">
        <v>44743</v>
      </c>
      <c r="B476">
        <v>1102.521318120896</v>
      </c>
      <c r="C476">
        <v>0.0006761831473136581</v>
      </c>
      <c r="AF476" s="2">
        <v>44743</v>
      </c>
      <c r="AG476">
        <v>275.7230115073004</v>
      </c>
      <c r="AH476">
        <v>274.9583112496658</v>
      </c>
      <c r="AI476">
        <v>6.698329958938163E-05</v>
      </c>
      <c r="AJ476">
        <v>7.812735644244795E-05</v>
      </c>
      <c r="AK476">
        <v>275.5116613664159</v>
      </c>
      <c r="AL476">
        <v>275.6218062363918</v>
      </c>
      <c r="AM476">
        <v>0.3599583194533451</v>
      </c>
      <c r="AN476">
        <v>0.00278187995680377</v>
      </c>
      <c r="AS476" s="2">
        <v>44743</v>
      </c>
      <c r="AT476">
        <v>0.2496177939049066</v>
      </c>
      <c r="AU476">
        <v>0.2498945291522756</v>
      </c>
      <c r="AV476">
        <v>2.494459919136974E-06</v>
      </c>
      <c r="AW476">
        <v>0.0001100349326909452</v>
      </c>
      <c r="AX476">
        <v>0.2501496513135668</v>
      </c>
      <c r="AY476">
        <v>0.0003257185103821746</v>
      </c>
      <c r="AZ476">
        <v>0.249770860775599</v>
      </c>
      <c r="BA476">
        <v>0.0001289169506598877</v>
      </c>
    </row>
    <row r="477" spans="1:53">
      <c r="A477" s="2">
        <v>44744</v>
      </c>
      <c r="B477">
        <v>1102.012596939544</v>
      </c>
      <c r="C477">
        <v>-0.0004614161857834365</v>
      </c>
      <c r="AF477" s="2">
        <v>44744</v>
      </c>
      <c r="AG477">
        <v>275.7670316752308</v>
      </c>
      <c r="AH477">
        <v>275.0022093304568</v>
      </c>
      <c r="AI477">
        <v>6.69939937134605E-05</v>
      </c>
      <c r="AJ477">
        <v>7.81398297551822E-05</v>
      </c>
      <c r="AK477">
        <v>275.5556477915381</v>
      </c>
      <c r="AL477">
        <v>275.6658102465377</v>
      </c>
      <c r="AM477">
        <v>0.3600157880903793</v>
      </c>
      <c r="AN477">
        <v>0.002782324093918737</v>
      </c>
      <c r="AS477" s="2">
        <v>44744</v>
      </c>
      <c r="AT477">
        <v>0.249423087542893</v>
      </c>
      <c r="AU477">
        <v>0.2500500916239748</v>
      </c>
      <c r="AV477">
        <v>2.456435879588838E-06</v>
      </c>
      <c r="AW477">
        <v>0.0001097319870418246</v>
      </c>
      <c r="AX477">
        <v>0.2500260912981654</v>
      </c>
      <c r="AY477">
        <v>0.000328293110871225</v>
      </c>
      <c r="AZ477">
        <v>0.2499300016776704</v>
      </c>
      <c r="BA477">
        <v>0.0001302463235037501</v>
      </c>
    </row>
    <row r="478" spans="1:53">
      <c r="A478" s="2">
        <v>44745</v>
      </c>
      <c r="B478">
        <v>1102.304308841081</v>
      </c>
      <c r="C478">
        <v>0.000264708318532314</v>
      </c>
      <c r="AF478" s="2">
        <v>44745</v>
      </c>
      <c r="AG478">
        <v>103.7945538168706</v>
      </c>
      <c r="AH478">
        <v>275.5646467103018</v>
      </c>
      <c r="AI478">
        <v>0.0310994988561356</v>
      </c>
      <c r="AJ478">
        <v>0.03443416041891765</v>
      </c>
      <c r="AK478">
        <v>275.6140062568291</v>
      </c>
      <c r="AL478">
        <v>275.6818583931592</v>
      </c>
      <c r="AM478">
        <v>0.4008186455593832</v>
      </c>
      <c r="AN478">
        <v>55.38152194235311</v>
      </c>
      <c r="AS478" s="2">
        <v>44745</v>
      </c>
      <c r="AT478">
        <v>0.25</v>
      </c>
      <c r="AU478">
        <v>0.25</v>
      </c>
      <c r="AV478">
        <v>0.04801935781140276</v>
      </c>
      <c r="AW478">
        <v>0.05097451723476532</v>
      </c>
      <c r="AX478">
        <v>0.25</v>
      </c>
      <c r="AY478">
        <v>0.0003620941242862727</v>
      </c>
      <c r="AZ478">
        <v>0.09404060831472991</v>
      </c>
      <c r="BA478">
        <v>0.05660342251481576</v>
      </c>
    </row>
    <row r="479" spans="1:53">
      <c r="A479" s="2">
        <v>44746</v>
      </c>
      <c r="B479">
        <v>1103.094599506206</v>
      </c>
      <c r="C479">
        <v>0.0007169441857268755</v>
      </c>
      <c r="AF479" s="2">
        <v>44746</v>
      </c>
      <c r="AG479">
        <v>103.8111249897455</v>
      </c>
      <c r="AH479">
        <v>275.6086415947242</v>
      </c>
      <c r="AI479">
        <v>0.03110446400269597</v>
      </c>
      <c r="AJ479">
        <v>0.03443965795615946</v>
      </c>
      <c r="AK479">
        <v>275.6580090216802</v>
      </c>
      <c r="AL479">
        <v>275.7258719908474</v>
      </c>
      <c r="AM479">
        <v>0.4008826376940648</v>
      </c>
      <c r="AN479">
        <v>55.3903638010098</v>
      </c>
      <c r="AS479" s="2">
        <v>44746</v>
      </c>
      <c r="AT479">
        <v>0.2498049631592534</v>
      </c>
      <c r="AU479">
        <v>0.2498671755333764</v>
      </c>
      <c r="AV479">
        <v>0.04848098620829629</v>
      </c>
      <c r="AW479">
        <v>0.05107652452750013</v>
      </c>
      <c r="AX479">
        <v>0.2498583375497236</v>
      </c>
      <c r="AY479">
        <v>0.0003600767775227718</v>
      </c>
      <c r="AZ479">
        <v>0.09398876208676989</v>
      </c>
      <c r="BA479">
        <v>0.05656317415755761</v>
      </c>
    </row>
    <row r="480" spans="1:53">
      <c r="A480" s="2">
        <v>44747</v>
      </c>
      <c r="B480">
        <v>1103.831269497396</v>
      </c>
      <c r="C480">
        <v>0.0006678212290398555</v>
      </c>
      <c r="AF480" s="2">
        <v>44747</v>
      </c>
      <c r="AG480">
        <v>103.8276988082676</v>
      </c>
      <c r="AH480">
        <v>275.6526435030879</v>
      </c>
      <c r="AI480">
        <v>0.0311094299419598</v>
      </c>
      <c r="AJ480">
        <v>0.03444515637110281</v>
      </c>
      <c r="AK480">
        <v>275.7020188117307</v>
      </c>
      <c r="AL480">
        <v>275.7698926154643</v>
      </c>
      <c r="AM480">
        <v>0.4009466400453202</v>
      </c>
      <c r="AN480">
        <v>55.39920707130096</v>
      </c>
      <c r="AS480" s="2">
        <v>44747</v>
      </c>
      <c r="AT480">
        <v>0.2496787132478943</v>
      </c>
      <c r="AU480">
        <v>0.2497225212272481</v>
      </c>
      <c r="AV480">
        <v>0.0488275702376636</v>
      </c>
      <c r="AW480">
        <v>0.05103712779297029</v>
      </c>
      <c r="AX480">
        <v>0.2497771040122989</v>
      </c>
      <c r="AY480">
        <v>0.0003626049974492163</v>
      </c>
      <c r="AZ480">
        <v>0.09395412156730495</v>
      </c>
      <c r="BA480">
        <v>0.05664023691717072</v>
      </c>
    </row>
    <row r="481" spans="1:53">
      <c r="A481" s="2">
        <v>44748</v>
      </c>
      <c r="B481">
        <v>1102.50166327374</v>
      </c>
      <c r="C481">
        <v>-0.001204537559676866</v>
      </c>
      <c r="AF481" s="2">
        <v>44748</v>
      </c>
      <c r="AG481">
        <v>103.8442752728593</v>
      </c>
      <c r="AH481">
        <v>275.696652436514</v>
      </c>
      <c r="AI481">
        <v>0.03111439667405365</v>
      </c>
      <c r="AJ481">
        <v>0.03445065566388782</v>
      </c>
      <c r="AK481">
        <v>275.746035628102</v>
      </c>
      <c r="AL481">
        <v>275.8139202681318</v>
      </c>
      <c r="AM481">
        <v>0.4010106526147806</v>
      </c>
      <c r="AN481">
        <v>55.40805175345194</v>
      </c>
      <c r="AS481" s="2">
        <v>44748</v>
      </c>
      <c r="AT481">
        <v>0.2500242495382555</v>
      </c>
      <c r="AU481">
        <v>0.2500640091025684</v>
      </c>
      <c r="AV481">
        <v>0.04932746018693765</v>
      </c>
      <c r="AW481">
        <v>0.04993552610118367</v>
      </c>
      <c r="AX481">
        <v>0.2501162426921786</v>
      </c>
      <c r="AY481">
        <v>0.00036429539523802</v>
      </c>
      <c r="AZ481">
        <v>0.09409068116367907</v>
      </c>
      <c r="BA481">
        <v>0.05607753581995899</v>
      </c>
    </row>
    <row r="482" spans="1:53">
      <c r="A482" s="2">
        <v>44749</v>
      </c>
      <c r="B482">
        <v>1101.290454705283</v>
      </c>
      <c r="C482">
        <v>-0.001098600218761625</v>
      </c>
      <c r="AF482" s="2">
        <v>44749</v>
      </c>
      <c r="AG482">
        <v>103.8608543839431</v>
      </c>
      <c r="AH482">
        <v>275.7406683961242</v>
      </c>
      <c r="AI482">
        <v>0.03111936419910409</v>
      </c>
      <c r="AJ482">
        <v>0.03445615583465467</v>
      </c>
      <c r="AK482">
        <v>275.7900594719159</v>
      </c>
      <c r="AL482">
        <v>275.8579549499721</v>
      </c>
      <c r="AM482">
        <v>0.4010746754040774</v>
      </c>
      <c r="AN482">
        <v>55.41689784768815</v>
      </c>
      <c r="AS482" s="2">
        <v>44749</v>
      </c>
      <c r="AT482">
        <v>0.2504602653272314</v>
      </c>
      <c r="AU482">
        <v>0.250410676931412</v>
      </c>
      <c r="AV482">
        <v>0.04960273248639788</v>
      </c>
      <c r="AW482">
        <v>0.04927991315530768</v>
      </c>
      <c r="AX482">
        <v>0.2503984417896403</v>
      </c>
      <c r="AY482">
        <v>0.0003638073250036059</v>
      </c>
      <c r="AZ482">
        <v>0.09421050758886093</v>
      </c>
      <c r="BA482">
        <v>0.05527365539614625</v>
      </c>
    </row>
    <row r="483" spans="1:53">
      <c r="A483" s="2">
        <v>44750</v>
      </c>
      <c r="B483">
        <v>1100.897626281404</v>
      </c>
      <c r="C483">
        <v>-0.0003566982917185824</v>
      </c>
      <c r="AF483" s="2">
        <v>44750</v>
      </c>
      <c r="AG483">
        <v>103.8774361419414</v>
      </c>
      <c r="AH483">
        <v>275.7846913830404</v>
      </c>
      <c r="AI483">
        <v>0.03112433251723773</v>
      </c>
      <c r="AJ483">
        <v>0.0344616568835435</v>
      </c>
      <c r="AK483">
        <v>275.8340903442945</v>
      </c>
      <c r="AL483">
        <v>275.9019966621072</v>
      </c>
      <c r="AM483">
        <v>0.4011387084148421</v>
      </c>
      <c r="AN483">
        <v>55.42574535423504</v>
      </c>
      <c r="AS483" s="2">
        <v>44750</v>
      </c>
      <c r="AT483">
        <v>0.2506081798757653</v>
      </c>
      <c r="AU483">
        <v>0.2505740571357937</v>
      </c>
      <c r="AV483">
        <v>0.04979525259005566</v>
      </c>
      <c r="AW483">
        <v>0.04925115559664108</v>
      </c>
      <c r="AX483">
        <v>0.2506040468790507</v>
      </c>
      <c r="AY483">
        <v>0.0003640813246732921</v>
      </c>
      <c r="AZ483">
        <v>0.09428187963439318</v>
      </c>
      <c r="BA483">
        <v>0.05452134696362693</v>
      </c>
    </row>
    <row r="484" spans="1:53">
      <c r="A484" s="2">
        <v>44751</v>
      </c>
      <c r="B484">
        <v>1099.471276965288</v>
      </c>
      <c r="C484">
        <v>-0.001295623936380941</v>
      </c>
      <c r="AF484" s="2">
        <v>44751</v>
      </c>
      <c r="AG484">
        <v>103.8940205472769</v>
      </c>
      <c r="AH484">
        <v>275.8287213983842</v>
      </c>
      <c r="AI484">
        <v>0.03112930162858118</v>
      </c>
      <c r="AJ484">
        <v>0.03446715881069453</v>
      </c>
      <c r="AK484">
        <v>275.8781282463597</v>
      </c>
      <c r="AL484">
        <v>275.9460454056597</v>
      </c>
      <c r="AM484">
        <v>0.4012027516487067</v>
      </c>
      <c r="AN484">
        <v>55.43459427331809</v>
      </c>
      <c r="AS484" s="2">
        <v>44751</v>
      </c>
      <c r="AT484">
        <v>0.2509091457193574</v>
      </c>
      <c r="AU484">
        <v>0.2508690182674985</v>
      </c>
      <c r="AV484">
        <v>0.04873984616633882</v>
      </c>
      <c r="AW484">
        <v>0.0494224916891278</v>
      </c>
      <c r="AX484">
        <v>0.2507016343769611</v>
      </c>
      <c r="AY484">
        <v>0.0003690300182982897</v>
      </c>
      <c r="AZ484">
        <v>0.09444256103183489</v>
      </c>
      <c r="BA484">
        <v>0.05454627273058316</v>
      </c>
    </row>
    <row r="485" spans="1:53">
      <c r="A485" s="2">
        <v>44752</v>
      </c>
      <c r="B485">
        <v>1100.293556923831</v>
      </c>
      <c r="C485">
        <v>0.0007478867122496791</v>
      </c>
      <c r="AF485" s="2">
        <v>44752</v>
      </c>
      <c r="AG485">
        <v>275.2241354898839</v>
      </c>
      <c r="AH485">
        <v>274.215278437073</v>
      </c>
      <c r="AI485">
        <v>0.0001157885427263798</v>
      </c>
      <c r="AJ485">
        <v>0.0001301330434178918</v>
      </c>
      <c r="AK485">
        <v>275.0548022770543</v>
      </c>
      <c r="AL485">
        <v>275.156821243527</v>
      </c>
      <c r="AM485">
        <v>0.4026219514670577</v>
      </c>
      <c r="AN485">
        <v>0.003384808386577731</v>
      </c>
      <c r="AS485" s="2">
        <v>44752</v>
      </c>
      <c r="AT485">
        <v>0.2492416256928052</v>
      </c>
      <c r="AU485">
        <v>0.25</v>
      </c>
      <c r="AV485">
        <v>3.004146396188005E-06</v>
      </c>
      <c r="AW485">
        <v>0.0001829390382615873</v>
      </c>
      <c r="AX485">
        <v>0.25</v>
      </c>
      <c r="AY485">
        <v>0.0003664864632091062</v>
      </c>
      <c r="AZ485">
        <v>0.25</v>
      </c>
      <c r="BA485">
        <v>0.0002059446593278424</v>
      </c>
    </row>
    <row r="486" spans="1:53">
      <c r="A486" s="2">
        <v>44753</v>
      </c>
      <c r="B486">
        <v>1100.366134596458</v>
      </c>
      <c r="C486">
        <v>6.596209908704687E-05</v>
      </c>
      <c r="AF486" s="2">
        <v>44753</v>
      </c>
      <c r="AG486">
        <v>275.2680760104685</v>
      </c>
      <c r="AH486">
        <v>274.2590578900098</v>
      </c>
      <c r="AI486">
        <v>0.000115807028782612</v>
      </c>
      <c r="AJ486">
        <v>0.0001301538196251197</v>
      </c>
      <c r="AK486">
        <v>275.098715762984</v>
      </c>
      <c r="AL486">
        <v>275.2007510171507</v>
      </c>
      <c r="AM486">
        <v>0.4026862315059967</v>
      </c>
      <c r="AN486">
        <v>0.003385348783379489</v>
      </c>
      <c r="AS486" s="2">
        <v>44753</v>
      </c>
      <c r="AT486">
        <v>0.2492240633429678</v>
      </c>
      <c r="AU486">
        <v>0.2500381061164239</v>
      </c>
      <c r="AV486">
        <v>3.063358456184096E-06</v>
      </c>
      <c r="AW486">
        <v>0.0001833014591915802</v>
      </c>
      <c r="AX486">
        <v>0.2499785845138346</v>
      </c>
      <c r="AY486">
        <v>0.0003657034018480262</v>
      </c>
      <c r="AZ486">
        <v>0.2500001885718575</v>
      </c>
      <c r="BA486">
        <v>0.0002069892354204814</v>
      </c>
    </row>
    <row r="487" spans="1:53">
      <c r="A487" s="2">
        <v>44754</v>
      </c>
      <c r="B487">
        <v>1100.438986498065</v>
      </c>
      <c r="C487">
        <v>6.620696449743946E-05</v>
      </c>
      <c r="AF487" s="2">
        <v>44754</v>
      </c>
      <c r="AG487">
        <v>275.3120235463148</v>
      </c>
      <c r="AH487">
        <v>274.3028443324934</v>
      </c>
      <c r="AI487">
        <v>0.0001158255177902094</v>
      </c>
      <c r="AJ487">
        <v>0.0001301745991493435</v>
      </c>
      <c r="AK487">
        <v>275.1426362598592</v>
      </c>
      <c r="AL487">
        <v>275.2446878043203</v>
      </c>
      <c r="AM487">
        <v>0.4027505218074745</v>
      </c>
      <c r="AN487">
        <v>0.003385889266457534</v>
      </c>
      <c r="AS487" s="2">
        <v>44754</v>
      </c>
      <c r="AT487">
        <v>0.2492261839030204</v>
      </c>
      <c r="AU487">
        <v>0.2500504402940522</v>
      </c>
      <c r="AV487">
        <v>3.011300922827698E-06</v>
      </c>
      <c r="AW487">
        <v>0.0001824164843622117</v>
      </c>
      <c r="AX487">
        <v>0.2500181878516777</v>
      </c>
      <c r="AY487">
        <v>0.0003662631413144783</v>
      </c>
      <c r="AZ487">
        <v>0.2499483795019526</v>
      </c>
      <c r="BA487">
        <v>0.0002051175226976019</v>
      </c>
    </row>
    <row r="488" spans="1:53">
      <c r="A488" s="2">
        <v>44755</v>
      </c>
      <c r="B488">
        <v>1100.532291504801</v>
      </c>
      <c r="C488">
        <v>8.478889595942007E-05</v>
      </c>
      <c r="AF488" s="2">
        <v>44755</v>
      </c>
      <c r="AG488">
        <v>275.3559780985428</v>
      </c>
      <c r="AH488">
        <v>274.3466377656396</v>
      </c>
      <c r="AI488">
        <v>0.0001158440097496432</v>
      </c>
      <c r="AJ488">
        <v>0.0001301953819910929</v>
      </c>
      <c r="AK488">
        <v>275.1865637687993</v>
      </c>
      <c r="AL488">
        <v>275.2886316061556</v>
      </c>
      <c r="AM488">
        <v>0.4028148223731296</v>
      </c>
      <c r="AN488">
        <v>0.003386429835825642</v>
      </c>
      <c r="AS488" s="2">
        <v>44755</v>
      </c>
      <c r="AT488">
        <v>0.2492418098931086</v>
      </c>
      <c r="AU488">
        <v>0.2500875681597794</v>
      </c>
      <c r="AV488">
        <v>3.052522219025624E-06</v>
      </c>
      <c r="AW488">
        <v>0.0001815178836899829</v>
      </c>
      <c r="AX488">
        <v>0.2499781098810827</v>
      </c>
      <c r="AY488">
        <v>0.0003668211490921453</v>
      </c>
      <c r="AZ488">
        <v>0.2499367513010059</v>
      </c>
      <c r="BA488">
        <v>0.0002043692100223224</v>
      </c>
    </row>
    <row r="489" spans="1:53">
      <c r="A489" s="2">
        <v>44756</v>
      </c>
      <c r="B489">
        <v>1100.96497275248</v>
      </c>
      <c r="C489">
        <v>0.0003931563399082183</v>
      </c>
      <c r="AF489" s="2">
        <v>44756</v>
      </c>
      <c r="AG489">
        <v>275.3999396682729</v>
      </c>
      <c r="AH489">
        <v>274.3904381905646</v>
      </c>
      <c r="AI489">
        <v>0.0001158625046613847</v>
      </c>
      <c r="AJ489">
        <v>0.0001302161681508976</v>
      </c>
      <c r="AK489">
        <v>275.2304982909238</v>
      </c>
      <c r="AL489">
        <v>275.3325824237765</v>
      </c>
      <c r="AM489">
        <v>0.4028791332046007</v>
      </c>
      <c r="AN489">
        <v>0.00338697049149759</v>
      </c>
      <c r="AS489" s="2">
        <v>44756</v>
      </c>
      <c r="AT489">
        <v>0.24927398809514</v>
      </c>
      <c r="AU489">
        <v>0.2500547016746199</v>
      </c>
      <c r="AV489">
        <v>3.035041974141311E-06</v>
      </c>
      <c r="AW489">
        <v>0.0001825582965829601</v>
      </c>
      <c r="AX489">
        <v>0.2499973630926104</v>
      </c>
      <c r="AY489">
        <v>0.000365296646770568</v>
      </c>
      <c r="AZ489">
        <v>0.2499181171579551</v>
      </c>
      <c r="BA489">
        <v>0.0002049399943468712</v>
      </c>
    </row>
    <row r="490" spans="1:53">
      <c r="A490" s="2">
        <v>44757</v>
      </c>
      <c r="B490">
        <v>1101.206892823123</v>
      </c>
      <c r="C490">
        <v>0.0002197345752414925</v>
      </c>
      <c r="AF490" s="2">
        <v>44757</v>
      </c>
      <c r="AG490">
        <v>275.4439082566252</v>
      </c>
      <c r="AH490">
        <v>274.4342456083845</v>
      </c>
      <c r="AI490">
        <v>0.0001158810025259051</v>
      </c>
      <c r="AJ490">
        <v>0.0001302369576292872</v>
      </c>
      <c r="AK490">
        <v>275.2744398273524</v>
      </c>
      <c r="AL490">
        <v>275.3765402583031</v>
      </c>
      <c r="AM490">
        <v>0.4029434543035267</v>
      </c>
      <c r="AN490">
        <v>0.003387511233487154</v>
      </c>
      <c r="AS490" s="2">
        <v>44757</v>
      </c>
      <c r="AT490">
        <v>0.2492887292675801</v>
      </c>
      <c r="AU490">
        <v>0.2500296392532572</v>
      </c>
      <c r="AV490">
        <v>3.019462836085923E-06</v>
      </c>
      <c r="AW490">
        <v>0.0001802357772404937</v>
      </c>
      <c r="AX490">
        <v>0.2499852159000561</v>
      </c>
      <c r="AY490">
        <v>0.0003656932462417782</v>
      </c>
      <c r="AZ490">
        <v>0.2499441442126712</v>
      </c>
      <c r="BA490">
        <v>0.0002033228801170406</v>
      </c>
    </row>
    <row r="491" spans="1:53">
      <c r="A491" s="2">
        <v>44758</v>
      </c>
      <c r="B491">
        <v>1101.499313932384</v>
      </c>
      <c r="C491">
        <v>0.0002655460215208461</v>
      </c>
      <c r="AF491" s="2">
        <v>44758</v>
      </c>
      <c r="AG491">
        <v>275.4878838647204</v>
      </c>
      <c r="AH491">
        <v>274.4780600202158</v>
      </c>
      <c r="AI491">
        <v>0.000115899503343676</v>
      </c>
      <c r="AJ491">
        <v>0.0001302577504267917</v>
      </c>
      <c r="AK491">
        <v>275.3183883792049</v>
      </c>
      <c r="AL491">
        <v>275.4205051108557</v>
      </c>
      <c r="AM491">
        <v>0.4030077856715469</v>
      </c>
      <c r="AN491">
        <v>0.003388052061808117</v>
      </c>
      <c r="AS491" s="2">
        <v>44758</v>
      </c>
      <c r="AT491">
        <v>0.2492005708905597</v>
      </c>
      <c r="AU491">
        <v>0.2500383145494026</v>
      </c>
      <c r="AV491">
        <v>3.004660186775486E-06</v>
      </c>
      <c r="AW491">
        <v>0.0001793537058042786</v>
      </c>
      <c r="AX491">
        <v>0.2499582418305661</v>
      </c>
      <c r="AY491">
        <v>0.0003668355093004109</v>
      </c>
      <c r="AZ491">
        <v>0.2500506119892945</v>
      </c>
      <c r="BA491">
        <v>0.0002030668648857529</v>
      </c>
    </row>
    <row r="492" spans="1:53">
      <c r="A492" s="2">
        <v>44759</v>
      </c>
      <c r="B492">
        <v>1101.575778995365</v>
      </c>
      <c r="C492">
        <v>6.941907454094398E-05</v>
      </c>
      <c r="AF492" s="2">
        <v>44759</v>
      </c>
      <c r="AG492">
        <v>275.4581975559625</v>
      </c>
      <c r="AH492">
        <v>274.585482624109</v>
      </c>
      <c r="AI492">
        <v>0.0001301230375601309</v>
      </c>
      <c r="AJ492">
        <v>0.0001475103133931458</v>
      </c>
      <c r="AK492">
        <v>275.4005068991639</v>
      </c>
      <c r="AL492">
        <v>275.3736036056872</v>
      </c>
      <c r="AM492">
        <v>0.4121843737325303</v>
      </c>
      <c r="AN492">
        <v>0.003387535238250341</v>
      </c>
      <c r="AS492" s="2">
        <v>44759</v>
      </c>
      <c r="AT492">
        <v>0.2491925573943445</v>
      </c>
      <c r="AU492">
        <v>0.2499999990101797</v>
      </c>
      <c r="AV492">
        <v>3.053774592402693E-06</v>
      </c>
      <c r="AW492">
        <v>0.0002006605402595305</v>
      </c>
      <c r="AX492">
        <v>0.2499999989906367</v>
      </c>
      <c r="AY492">
        <v>0.0003741195237852914</v>
      </c>
      <c r="AZ492">
        <v>0.2499999989487302</v>
      </c>
      <c r="BA492">
        <v>0.0002296118174716766</v>
      </c>
    </row>
    <row r="493" spans="1:53">
      <c r="A493" s="2">
        <v>44760</v>
      </c>
      <c r="B493">
        <v>1101.883249295636</v>
      </c>
      <c r="C493">
        <v>0.0002791186100257192</v>
      </c>
      <c r="AF493" s="2">
        <v>44760</v>
      </c>
      <c r="AG493">
        <v>275.5021754453956</v>
      </c>
      <c r="AH493">
        <v>274.6293211814724</v>
      </c>
      <c r="AI493">
        <v>0.0001301438121698876</v>
      </c>
      <c r="AJ493">
        <v>0.0001475338639438653</v>
      </c>
      <c r="AK493">
        <v>275.4444755780767</v>
      </c>
      <c r="AL493">
        <v>275.4175679893927</v>
      </c>
      <c r="AM493">
        <v>0.4122501804464887</v>
      </c>
      <c r="AN493">
        <v>0.003388076070403751</v>
      </c>
      <c r="AS493" s="2">
        <v>44760</v>
      </c>
      <c r="AT493">
        <v>0.2493111615491738</v>
      </c>
      <c r="AU493">
        <v>0.24996728639254</v>
      </c>
      <c r="AV493">
        <v>3.052674304783656E-06</v>
      </c>
      <c r="AW493">
        <v>0.0002014503055682926</v>
      </c>
      <c r="AX493">
        <v>0.2499568646293136</v>
      </c>
      <c r="AY493">
        <v>0.0003737390075975721</v>
      </c>
      <c r="AZ493">
        <v>0.2499564282591585</v>
      </c>
      <c r="BA493">
        <v>0.0002300171823435596</v>
      </c>
    </row>
    <row r="494" spans="1:53">
      <c r="A494" s="2">
        <v>44761</v>
      </c>
      <c r="B494">
        <v>1102.343875174904</v>
      </c>
      <c r="C494">
        <v>0.0004180351045020014</v>
      </c>
      <c r="AF494" s="2">
        <v>44761</v>
      </c>
      <c r="AG494">
        <v>275.5461603560565</v>
      </c>
      <c r="AH494">
        <v>274.6731667378187</v>
      </c>
      <c r="AI494">
        <v>0.0001301645900963853</v>
      </c>
      <c r="AJ494">
        <v>0.0001475574182545147</v>
      </c>
      <c r="AK494">
        <v>275.4884512767468</v>
      </c>
      <c r="AL494">
        <v>275.4615393921698</v>
      </c>
      <c r="AM494">
        <v>0.4123159976667251</v>
      </c>
      <c r="AN494">
        <v>0.003388616988902954</v>
      </c>
      <c r="AS494" s="2">
        <v>44761</v>
      </c>
      <c r="AT494">
        <v>0.2493907251042073</v>
      </c>
      <c r="AU494">
        <v>0.2499096339725205</v>
      </c>
      <c r="AV494">
        <v>3.052479049222125E-06</v>
      </c>
      <c r="AW494">
        <v>0.0002015918834665019</v>
      </c>
      <c r="AX494">
        <v>0.2499742338654204</v>
      </c>
      <c r="AY494">
        <v>0.0003738107338698241</v>
      </c>
      <c r="AZ494">
        <v>0.2499171484493731</v>
      </c>
      <c r="BA494">
        <v>0.0002298035120928984</v>
      </c>
    </row>
    <row r="495" spans="1:53">
      <c r="A495" s="2">
        <v>44762</v>
      </c>
      <c r="B495">
        <v>1102.098965235627</v>
      </c>
      <c r="C495">
        <v>-0.0002221719962275381</v>
      </c>
      <c r="AF495" s="2">
        <v>44762</v>
      </c>
      <c r="AG495">
        <v>275.5901522890662</v>
      </c>
      <c r="AH495">
        <v>274.7170192942655</v>
      </c>
      <c r="AI495">
        <v>0.0001301853713401535</v>
      </c>
      <c r="AJ495">
        <v>0.0001475809763256943</v>
      </c>
      <c r="AK495">
        <v>275.532433996295</v>
      </c>
      <c r="AL495">
        <v>275.505517815139</v>
      </c>
      <c r="AM495">
        <v>0.4123818253949167</v>
      </c>
      <c r="AN495">
        <v>0.003389157993761736</v>
      </c>
      <c r="AS495" s="2">
        <v>44762</v>
      </c>
      <c r="AT495">
        <v>0.2491757893711475</v>
      </c>
      <c r="AU495">
        <v>0.2498985504173478</v>
      </c>
      <c r="AV495">
        <v>3.033359820195559E-06</v>
      </c>
      <c r="AW495">
        <v>0.0002014297874557063</v>
      </c>
      <c r="AX495">
        <v>0.2500466864611995</v>
      </c>
      <c r="AY495">
        <v>0.0003745741275700745</v>
      </c>
      <c r="AZ495">
        <v>0.2500696463849059</v>
      </c>
      <c r="BA495">
        <v>0.0002302900905534271</v>
      </c>
    </row>
    <row r="496" spans="1:53">
      <c r="A496" s="2">
        <v>44763</v>
      </c>
      <c r="B496">
        <v>1102.274245844507</v>
      </c>
      <c r="C496">
        <v>0.0001590425310327159</v>
      </c>
      <c r="AF496" s="2">
        <v>44763</v>
      </c>
      <c r="AG496">
        <v>275.6341512455459</v>
      </c>
      <c r="AH496">
        <v>274.7608788519302</v>
      </c>
      <c r="AI496">
        <v>0.0001302061559017219</v>
      </c>
      <c r="AJ496">
        <v>0.0001476045381580045</v>
      </c>
      <c r="AK496">
        <v>275.5764237378421</v>
      </c>
      <c r="AL496">
        <v>275.5495032594212</v>
      </c>
      <c r="AM496">
        <v>0.4124476636327414</v>
      </c>
      <c r="AN496">
        <v>0.003389699084993885</v>
      </c>
      <c r="AS496" s="2">
        <v>44763</v>
      </c>
      <c r="AT496">
        <v>0.2492160393162215</v>
      </c>
      <c r="AU496">
        <v>0.2498878574377469</v>
      </c>
      <c r="AV496">
        <v>3.069644383407391E-06</v>
      </c>
      <c r="AW496">
        <v>0.0002005120454723914</v>
      </c>
      <c r="AX496">
        <v>0.2500012340116916</v>
      </c>
      <c r="AY496">
        <v>0.00037397704572401</v>
      </c>
      <c r="AZ496">
        <v>0.2500902569138215</v>
      </c>
      <c r="BA496">
        <v>0.0002270535849387335</v>
      </c>
    </row>
    <row r="497" spans="1:53">
      <c r="A497" s="2">
        <v>44764</v>
      </c>
      <c r="B497">
        <v>1102.61154349052</v>
      </c>
      <c r="C497">
        <v>0.0003060015665659055</v>
      </c>
      <c r="AF497" s="2">
        <v>44764</v>
      </c>
      <c r="AG497">
        <v>275.6781572266167</v>
      </c>
      <c r="AH497">
        <v>274.8047454119306</v>
      </c>
      <c r="AI497">
        <v>0.00013022694378162</v>
      </c>
      <c r="AJ497">
        <v>0.0001476281037520458</v>
      </c>
      <c r="AK497">
        <v>275.6204205025093</v>
      </c>
      <c r="AL497">
        <v>275.5934957261374</v>
      </c>
      <c r="AM497">
        <v>0.4125135123818769</v>
      </c>
      <c r="AN497">
        <v>0.00339024026261319</v>
      </c>
      <c r="AS497" s="2">
        <v>44764</v>
      </c>
      <c r="AT497">
        <v>0.2492275656297323</v>
      </c>
      <c r="AU497">
        <v>0.2499205089032725</v>
      </c>
      <c r="AV497">
        <v>3.062620134450883E-06</v>
      </c>
      <c r="AW497">
        <v>0.0002025877993655628</v>
      </c>
      <c r="AX497">
        <v>0.2500012708712706</v>
      </c>
      <c r="AY497">
        <v>0.000373335119167498</v>
      </c>
      <c r="AZ497">
        <v>0.2500412724831668</v>
      </c>
      <c r="BA497">
        <v>0.0002303965738902112</v>
      </c>
    </row>
    <row r="498" spans="1:53">
      <c r="A498" s="2">
        <v>44765</v>
      </c>
      <c r="B498">
        <v>1102.853706005265</v>
      </c>
      <c r="C498">
        <v>0.0002196263191460712</v>
      </c>
      <c r="AF498" s="2">
        <v>44765</v>
      </c>
      <c r="AG498">
        <v>275.7221702334004</v>
      </c>
      <c r="AH498">
        <v>274.8486189753847</v>
      </c>
      <c r="AI498">
        <v>0.0001302477349803778</v>
      </c>
      <c r="AJ498">
        <v>0.0001476516731084186</v>
      </c>
      <c r="AK498">
        <v>275.6644242914177</v>
      </c>
      <c r="AL498">
        <v>275.6374952164088</v>
      </c>
      <c r="AM498">
        <v>0.4125793716440014</v>
      </c>
      <c r="AN498">
        <v>0.003390781526633443</v>
      </c>
      <c r="AS498" s="2">
        <v>44765</v>
      </c>
      <c r="AT498">
        <v>0.2492639321667516</v>
      </c>
      <c r="AU498">
        <v>0.2499392668846202</v>
      </c>
      <c r="AV498">
        <v>3.06047952150987E-06</v>
      </c>
      <c r="AW498">
        <v>0.0002040252042503636</v>
      </c>
      <c r="AX498">
        <v>0.2499565577709387</v>
      </c>
      <c r="AY498">
        <v>0.0003742982159611691</v>
      </c>
      <c r="AZ498">
        <v>0.2500278962560716</v>
      </c>
      <c r="BA498">
        <v>0.0002309630218849375</v>
      </c>
    </row>
    <row r="499" spans="1:53">
      <c r="A499" s="2">
        <v>44766</v>
      </c>
      <c r="B499">
        <v>1102.990457398991</v>
      </c>
      <c r="C499">
        <v>0.0001239977641469547</v>
      </c>
      <c r="AF499" s="2">
        <v>44766</v>
      </c>
      <c r="AG499">
        <v>116.0623276894771</v>
      </c>
      <c r="AH499">
        <v>275.7070601652481</v>
      </c>
      <c r="AI499">
        <v>0.03987100295644988</v>
      </c>
      <c r="AJ499">
        <v>0.04401288270786765</v>
      </c>
      <c r="AK499">
        <v>275.7366261447175</v>
      </c>
      <c r="AL499">
        <v>275.7848411157025</v>
      </c>
      <c r="AM499">
        <v>0.5026732709050605</v>
      </c>
      <c r="AN499">
        <v>14.36393614962959</v>
      </c>
      <c r="AS499" s="2">
        <v>44766</v>
      </c>
      <c r="AT499">
        <v>0.25</v>
      </c>
      <c r="AU499">
        <v>0.25</v>
      </c>
      <c r="AV499">
        <v>0.01291746540441536</v>
      </c>
      <c r="AW499">
        <v>0.06239672787696646</v>
      </c>
      <c r="AX499">
        <v>0.25</v>
      </c>
      <c r="AY499">
        <v>0.0004563143756669333</v>
      </c>
      <c r="AZ499">
        <v>0.1052369320268597</v>
      </c>
      <c r="BA499">
        <v>0.06899256031609161</v>
      </c>
    </row>
    <row r="500" spans="1:53">
      <c r="A500" s="2">
        <v>44767</v>
      </c>
      <c r="B500">
        <v>1103.256721819973</v>
      </c>
      <c r="C500">
        <v>0.0002414022888375111</v>
      </c>
      <c r="AF500" s="2">
        <v>44767</v>
      </c>
      <c r="AG500">
        <v>116.0808574564609</v>
      </c>
      <c r="AH500">
        <v>275.7510777864895</v>
      </c>
      <c r="AI500">
        <v>0.03987736850510722</v>
      </c>
      <c r="AJ500">
        <v>0.0440199095224861</v>
      </c>
      <c r="AK500">
        <v>275.7806484862737</v>
      </c>
      <c r="AL500">
        <v>275.8288711549517</v>
      </c>
      <c r="AM500">
        <v>0.5027535244960771</v>
      </c>
      <c r="AN500">
        <v>14.36622940356582</v>
      </c>
      <c r="AS500" s="2">
        <v>44767</v>
      </c>
      <c r="AT500">
        <v>0.2500980391780735</v>
      </c>
      <c r="AU500">
        <v>0.2500323623583184</v>
      </c>
      <c r="AV500">
        <v>0.01293694961395317</v>
      </c>
      <c r="AW500">
        <v>0.06238377733836645</v>
      </c>
      <c r="AX500">
        <v>0.2499995044361877</v>
      </c>
      <c r="AY500">
        <v>0.0004555433370669416</v>
      </c>
      <c r="AZ500">
        <v>0.1052265228227457</v>
      </c>
      <c r="BA500">
        <v>0.06886730091528823</v>
      </c>
    </row>
    <row r="501" spans="1:53">
      <c r="A501" s="2">
        <v>44768</v>
      </c>
      <c r="B501">
        <v>1102.116284545907</v>
      </c>
      <c r="C501">
        <v>-0.00103370072577913</v>
      </c>
      <c r="AF501" s="2">
        <v>44768</v>
      </c>
      <c r="AG501">
        <v>116.0993901817884</v>
      </c>
      <c r="AH501">
        <v>275.7951024353021</v>
      </c>
      <c r="AI501">
        <v>0.03988373507004724</v>
      </c>
      <c r="AJ501">
        <v>0.04402693745896071</v>
      </c>
      <c r="AK501">
        <v>275.8246778561546</v>
      </c>
      <c r="AL501">
        <v>275.8729082237546</v>
      </c>
      <c r="AM501">
        <v>0.5028337908998675</v>
      </c>
      <c r="AN501">
        <v>14.36852302362827</v>
      </c>
      <c r="AS501" s="2">
        <v>44768</v>
      </c>
      <c r="AT501">
        <v>0.2501965005303274</v>
      </c>
      <c r="AU501">
        <v>0.2502133051739401</v>
      </c>
      <c r="AV501">
        <v>0.01295574529063859</v>
      </c>
      <c r="AW501">
        <v>0.06213654168957813</v>
      </c>
      <c r="AX501">
        <v>0.2500908495117006</v>
      </c>
      <c r="AY501">
        <v>0.0004551035970977456</v>
      </c>
      <c r="AZ501">
        <v>0.1053502715296334</v>
      </c>
      <c r="BA501">
        <v>0.06860168267708412</v>
      </c>
    </row>
    <row r="502" spans="1:53">
      <c r="A502" s="2">
        <v>44769</v>
      </c>
      <c r="B502">
        <v>1102.806332719898</v>
      </c>
      <c r="C502">
        <v>0.0006261119481376642</v>
      </c>
      <c r="AF502" s="2">
        <v>44769</v>
      </c>
      <c r="AG502">
        <v>116.117925865932</v>
      </c>
      <c r="AH502">
        <v>275.8391341128078</v>
      </c>
      <c r="AI502">
        <v>0.0398901026514322</v>
      </c>
      <c r="AJ502">
        <v>0.04403396651747059</v>
      </c>
      <c r="AK502">
        <v>275.8687142554823</v>
      </c>
      <c r="AL502">
        <v>275.9169523232336</v>
      </c>
      <c r="AM502">
        <v>0.5029140701184771</v>
      </c>
      <c r="AN502">
        <v>14.3708170098754</v>
      </c>
      <c r="AS502" s="2">
        <v>44769</v>
      </c>
      <c r="AT502">
        <v>0.2503612449316102</v>
      </c>
      <c r="AU502">
        <v>0.2501913422410048</v>
      </c>
      <c r="AV502">
        <v>0.01292810080057788</v>
      </c>
      <c r="AW502">
        <v>0.06202440911601119</v>
      </c>
      <c r="AX502">
        <v>0.2500530396718978</v>
      </c>
      <c r="AY502">
        <v>0.0004556117617273805</v>
      </c>
      <c r="AZ502">
        <v>0.1053037367835299</v>
      </c>
      <c r="BA502">
        <v>0.06868251469364077</v>
      </c>
    </row>
    <row r="503" spans="1:53">
      <c r="A503" s="2">
        <v>44770</v>
      </c>
      <c r="B503">
        <v>1104.467979831453</v>
      </c>
      <c r="C503">
        <v>0.001506744259852422</v>
      </c>
      <c r="AF503" s="2">
        <v>44770</v>
      </c>
      <c r="AG503">
        <v>116.1364645093641</v>
      </c>
      <c r="AH503">
        <v>275.8831728201288</v>
      </c>
      <c r="AI503">
        <v>0.03989647124942436</v>
      </c>
      <c r="AJ503">
        <v>0.04404099669819489</v>
      </c>
      <c r="AK503">
        <v>275.9127576853792</v>
      </c>
      <c r="AL503">
        <v>275.9610034545111</v>
      </c>
      <c r="AM503">
        <v>0.502994362153952</v>
      </c>
      <c r="AN503">
        <v>14.37311136236565</v>
      </c>
      <c r="AS503" s="2">
        <v>44770</v>
      </c>
      <c r="AT503">
        <v>0.2498223007844343</v>
      </c>
      <c r="AU503">
        <v>0.2498412858092045</v>
      </c>
      <c r="AV503">
        <v>0.01299972703779265</v>
      </c>
      <c r="AW503">
        <v>0.06267823016219447</v>
      </c>
      <c r="AX503">
        <v>0.2496745468276462</v>
      </c>
      <c r="AY503">
        <v>0.0004548881791038005</v>
      </c>
      <c r="AZ503">
        <v>0.1051798941617684</v>
      </c>
      <c r="BA503">
        <v>0.06934912703785566</v>
      </c>
    </row>
    <row r="504" spans="1:53">
      <c r="A504" s="2">
        <v>44771</v>
      </c>
      <c r="B504">
        <v>1105.742962866102</v>
      </c>
      <c r="C504">
        <v>0.001154386598734236</v>
      </c>
      <c r="AF504" s="2">
        <v>44771</v>
      </c>
      <c r="AG504">
        <v>116.1550061125571</v>
      </c>
      <c r="AH504">
        <v>275.9272185583874</v>
      </c>
      <c r="AI504">
        <v>0.03990284086418604</v>
      </c>
      <c r="AJ504">
        <v>0.04404802800131276</v>
      </c>
      <c r="AK504">
        <v>275.9568081469677</v>
      </c>
      <c r="AL504">
        <v>276.0050616187096</v>
      </c>
      <c r="AM504">
        <v>0.5030746670083385</v>
      </c>
      <c r="AN504">
        <v>14.37540608115751</v>
      </c>
      <c r="AS504" s="2">
        <v>44771</v>
      </c>
      <c r="AT504">
        <v>0.249473568605256</v>
      </c>
      <c r="AU504">
        <v>0.2496284615595197</v>
      </c>
      <c r="AV504">
        <v>0.01300100026649148</v>
      </c>
      <c r="AW504">
        <v>0.06313910865429558</v>
      </c>
      <c r="AX504">
        <v>0.2495601959600549</v>
      </c>
      <c r="AY504">
        <v>0.0004561276219096822</v>
      </c>
      <c r="AZ504">
        <v>0.1050694996858626</v>
      </c>
      <c r="BA504">
        <v>0.06967203764661001</v>
      </c>
    </row>
    <row r="505" spans="1:53">
      <c r="A505" s="2">
        <v>44772</v>
      </c>
      <c r="B505">
        <v>1106.902158792994</v>
      </c>
      <c r="C505">
        <v>0.001048341220176496</v>
      </c>
      <c r="AF505" s="2">
        <v>44772</v>
      </c>
      <c r="AG505">
        <v>116.1735506759836</v>
      </c>
      <c r="AH505">
        <v>275.9712713287062</v>
      </c>
      <c r="AI505">
        <v>0.03990921149587957</v>
      </c>
      <c r="AJ505">
        <v>0.04405506042700339</v>
      </c>
      <c r="AK505">
        <v>276.0008656413704</v>
      </c>
      <c r="AL505">
        <v>276.0491268169522</v>
      </c>
      <c r="AM505">
        <v>0.503154984683683</v>
      </c>
      <c r="AN505">
        <v>14.37770116630946</v>
      </c>
      <c r="AS505" s="2">
        <v>44772</v>
      </c>
      <c r="AT505">
        <v>0.2491072087474296</v>
      </c>
      <c r="AU505">
        <v>0.2493914619979826</v>
      </c>
      <c r="AV505">
        <v>0.01294864371509671</v>
      </c>
      <c r="AW505">
        <v>0.06374433662067615</v>
      </c>
      <c r="AX505">
        <v>0.2491791238317724</v>
      </c>
      <c r="AY505">
        <v>0.0004546023252480519</v>
      </c>
      <c r="AZ505">
        <v>0.1049909507401446</v>
      </c>
      <c r="BA505">
        <v>0.07018367202164986</v>
      </c>
    </row>
    <row r="506" spans="1:53">
      <c r="A506" s="2">
        <v>44773</v>
      </c>
      <c r="B506">
        <v>1107.419428382402</v>
      </c>
      <c r="C506">
        <v>0.00046731283817536</v>
      </c>
      <c r="AF506" s="2">
        <v>44773</v>
      </c>
      <c r="AG506">
        <v>276.7689803396485</v>
      </c>
      <c r="AH506">
        <v>275.3017029110259</v>
      </c>
      <c r="AI506">
        <v>0.0001615553864159555</v>
      </c>
      <c r="AJ506">
        <v>0.0001830822129668744</v>
      </c>
      <c r="AK506">
        <v>276.8325207585885</v>
      </c>
      <c r="AL506">
        <v>276.8133949820979</v>
      </c>
      <c r="AM506">
        <v>0.9458049418144969</v>
      </c>
      <c r="AN506">
        <v>0.004335659977543926</v>
      </c>
      <c r="AS506" s="2">
        <v>44773</v>
      </c>
      <c r="AT506">
        <v>0.2485887520354965</v>
      </c>
      <c r="AU506">
        <v>0.25</v>
      </c>
      <c r="AV506">
        <v>3.865994496851689E-06</v>
      </c>
      <c r="AW506">
        <v>0.0002574799151905254</v>
      </c>
      <c r="AX506">
        <v>0.2499999999999999</v>
      </c>
      <c r="AY506">
        <v>0.0008578816405416203</v>
      </c>
      <c r="AZ506">
        <v>0.2499999999999998</v>
      </c>
      <c r="BA506">
        <v>0.0002920204142745444</v>
      </c>
    </row>
    <row r="507" spans="1:53">
      <c r="A507" s="2">
        <v>44774</v>
      </c>
      <c r="B507">
        <v>1107.644000220246</v>
      </c>
      <c r="C507">
        <v>0.0002027884215216602</v>
      </c>
      <c r="AF507" s="2">
        <v>44774</v>
      </c>
      <c r="AG507">
        <v>276.8131675002554</v>
      </c>
      <c r="AH507">
        <v>275.3456558155275</v>
      </c>
      <c r="AI507">
        <v>0.0001615811793129691</v>
      </c>
      <c r="AJ507">
        <v>0.0001831114426989733</v>
      </c>
      <c r="AK507">
        <v>276.8767180636512</v>
      </c>
      <c r="AL507">
        <v>276.8575892336618</v>
      </c>
      <c r="AM507">
        <v>0.9459559429664882</v>
      </c>
      <c r="AN507">
        <v>0.004336352181213317</v>
      </c>
      <c r="AS507" s="2">
        <v>44774</v>
      </c>
      <c r="AT507">
        <v>0.2486213092490827</v>
      </c>
      <c r="AU507">
        <v>0.249941673826752</v>
      </c>
      <c r="AV507">
        <v>3.788062768927093E-06</v>
      </c>
      <c r="AW507">
        <v>0.0002572490953190638</v>
      </c>
      <c r="AX507">
        <v>0.2500175574757438</v>
      </c>
      <c r="AY507">
        <v>0.0008559899623040893</v>
      </c>
      <c r="AZ507">
        <v>0.2500113052072193</v>
      </c>
      <c r="BA507">
        <v>0.0002911271208099783</v>
      </c>
    </row>
    <row r="508" spans="1:53">
      <c r="A508" s="2">
        <v>44775</v>
      </c>
      <c r="B508">
        <v>1107.618794169549</v>
      </c>
      <c r="C508">
        <v>-2.275645486438105E-05</v>
      </c>
      <c r="AF508" s="2">
        <v>44775</v>
      </c>
      <c r="AG508">
        <v>276.857361715501</v>
      </c>
      <c r="AH508">
        <v>275.389615737268</v>
      </c>
      <c r="AI508">
        <v>0.0001616069763279113</v>
      </c>
      <c r="AJ508">
        <v>0.0001831406770977039</v>
      </c>
      <c r="AK508">
        <v>276.9209224249722</v>
      </c>
      <c r="AL508">
        <v>276.9017905409965</v>
      </c>
      <c r="AM508">
        <v>0.9461069682263552</v>
      </c>
      <c r="AN508">
        <v>0.004337044495395507</v>
      </c>
      <c r="AS508" s="2">
        <v>44775</v>
      </c>
      <c r="AT508">
        <v>0.2485550483318016</v>
      </c>
      <c r="AU508">
        <v>0.2500028218955271</v>
      </c>
      <c r="AV508">
        <v>3.867426864923653E-06</v>
      </c>
      <c r="AW508">
        <v>0.0002584972015793984</v>
      </c>
      <c r="AX508">
        <v>0.249992337383537</v>
      </c>
      <c r="AY508">
        <v>0.0008548515015449182</v>
      </c>
      <c r="AZ508">
        <v>0.2500397414126762</v>
      </c>
      <c r="BA508">
        <v>0.000292834846468733</v>
      </c>
    </row>
    <row r="509" spans="1:53">
      <c r="A509" s="2">
        <v>44776</v>
      </c>
      <c r="B509">
        <v>1107.894868562676</v>
      </c>
      <c r="C509">
        <v>0.0002492503689717207</v>
      </c>
      <c r="AF509" s="2">
        <v>44776</v>
      </c>
      <c r="AG509">
        <v>276.9015629865116</v>
      </c>
      <c r="AH509">
        <v>275.4335826773677</v>
      </c>
      <c r="AI509">
        <v>0.0001616327774614395</v>
      </c>
      <c r="AJ509">
        <v>0.0001831699161638111</v>
      </c>
      <c r="AK509">
        <v>276.9651338436781</v>
      </c>
      <c r="AL509">
        <v>276.9459989052285</v>
      </c>
      <c r="AM509">
        <v>0.9462580175979467</v>
      </c>
      <c r="AN509">
        <v>0.004337736920108139</v>
      </c>
      <c r="AS509" s="2">
        <v>44776</v>
      </c>
      <c r="AT509">
        <v>0.2486764472609774</v>
      </c>
      <c r="AU509">
        <v>0.2499390704537946</v>
      </c>
      <c r="AV509">
        <v>3.828412211601167E-06</v>
      </c>
      <c r="AW509">
        <v>0.0002559556603205446</v>
      </c>
      <c r="AX509">
        <v>0.249993286911554</v>
      </c>
      <c r="AY509">
        <v>0.0008573141663044786</v>
      </c>
      <c r="AZ509">
        <v>0.2499844448633478</v>
      </c>
      <c r="BA509">
        <v>0.0002896522714895615</v>
      </c>
    </row>
    <row r="510" spans="1:53">
      <c r="A510" s="2">
        <v>44777</v>
      </c>
      <c r="B510">
        <v>1107.959002728016</v>
      </c>
      <c r="C510">
        <v>5.788831337727451E-05</v>
      </c>
      <c r="AF510" s="2">
        <v>44777</v>
      </c>
      <c r="AG510">
        <v>276.9457713144137</v>
      </c>
      <c r="AH510">
        <v>275.4775566369472</v>
      </c>
      <c r="AI510">
        <v>0.0001616585827142112</v>
      </c>
      <c r="AJ510">
        <v>0.0001831991598980401</v>
      </c>
      <c r="AK510">
        <v>277.0093523208956</v>
      </c>
      <c r="AL510">
        <v>276.9902143274844</v>
      </c>
      <c r="AM510">
        <v>0.9464090910851122</v>
      </c>
      <c r="AN510">
        <v>0.004338429455368861</v>
      </c>
      <c r="AS510" s="2">
        <v>44777</v>
      </c>
      <c r="AT510">
        <v>0.2485678034141368</v>
      </c>
      <c r="AU510">
        <v>0.2499950073472278</v>
      </c>
      <c r="AV510">
        <v>3.82986337386277E-06</v>
      </c>
      <c r="AW510">
        <v>0.000256706471489394</v>
      </c>
      <c r="AX510">
        <v>0.2500159184672184</v>
      </c>
      <c r="AY510">
        <v>0.0008552116431128905</v>
      </c>
      <c r="AZ510">
        <v>0.2500150354349472</v>
      </c>
      <c r="BA510">
        <v>0.0002904873584936715</v>
      </c>
    </row>
    <row r="511" spans="1:53">
      <c r="A511" s="2">
        <v>44778</v>
      </c>
      <c r="B511">
        <v>1108.239315488842</v>
      </c>
      <c r="C511">
        <v>0.0002529992176025786</v>
      </c>
      <c r="AF511" s="2">
        <v>44778</v>
      </c>
      <c r="AG511">
        <v>276.9899867003339</v>
      </c>
      <c r="AH511">
        <v>275.521537617127</v>
      </c>
      <c r="AI511">
        <v>0.000161684392086884</v>
      </c>
      <c r="AJ511">
        <v>0.0001832284083011361</v>
      </c>
      <c r="AK511">
        <v>277.0535778577516</v>
      </c>
      <c r="AL511">
        <v>277.0344368088911</v>
      </c>
      <c r="AM511">
        <v>0.9465601886917019</v>
      </c>
      <c r="AN511">
        <v>0.004339122101195322</v>
      </c>
      <c r="AS511" s="2">
        <v>44778</v>
      </c>
      <c r="AT511">
        <v>0.2486902246530219</v>
      </c>
      <c r="AU511">
        <v>0.2499446783542437</v>
      </c>
      <c r="AV511">
        <v>3.836190252757482E-06</v>
      </c>
      <c r="AW511">
        <v>0.0002609159990865783</v>
      </c>
      <c r="AX511">
        <v>0.249989384898337</v>
      </c>
      <c r="AY511">
        <v>0.00085549180386901</v>
      </c>
      <c r="AZ511">
        <v>0.2499599339950892</v>
      </c>
      <c r="BA511">
        <v>0.0002955341060998349</v>
      </c>
    </row>
    <row r="512" spans="1:53">
      <c r="A512" s="2">
        <v>44779</v>
      </c>
      <c r="B512">
        <v>1108.218209328569</v>
      </c>
      <c r="C512">
        <v>-1.904476765812735E-05</v>
      </c>
      <c r="AF512" s="2">
        <v>44779</v>
      </c>
      <c r="AG512">
        <v>277.0342091453991</v>
      </c>
      <c r="AH512">
        <v>275.5655256190281</v>
      </c>
      <c r="AI512">
        <v>0.0001617102055801158</v>
      </c>
      <c r="AJ512">
        <v>0.0001832576613738447</v>
      </c>
      <c r="AK512">
        <v>277.0978104553733</v>
      </c>
      <c r="AL512">
        <v>277.0786663505756</v>
      </c>
      <c r="AM512">
        <v>0.9467113104215665</v>
      </c>
      <c r="AN512">
        <v>0.004339814857605174</v>
      </c>
      <c r="AS512" s="2">
        <v>44779</v>
      </c>
      <c r="AT512">
        <v>0.2485891205222662</v>
      </c>
      <c r="AU512">
        <v>0.2500272147663076</v>
      </c>
      <c r="AV512">
        <v>3.79006270938325E-06</v>
      </c>
      <c r="AW512">
        <v>0.0002586712488631013</v>
      </c>
      <c r="AX512">
        <v>0.2499655424088443</v>
      </c>
      <c r="AY512">
        <v>0.00085754651805373</v>
      </c>
      <c r="AZ512">
        <v>0.2500046747417534</v>
      </c>
      <c r="BA512">
        <v>0.0002934397312023709</v>
      </c>
    </row>
    <row r="513" spans="1:53">
      <c r="A513" s="2">
        <v>44780</v>
      </c>
      <c r="B513">
        <v>1108.612977178117</v>
      </c>
      <c r="C513">
        <v>0.0003562185192635958</v>
      </c>
      <c r="AF513" s="2">
        <v>44780</v>
      </c>
      <c r="AG513">
        <v>277.101888430697</v>
      </c>
      <c r="AH513">
        <v>275.5810830476082</v>
      </c>
      <c r="AI513">
        <v>0.0001510013747212158</v>
      </c>
      <c r="AJ513">
        <v>0.0001670883972394014</v>
      </c>
      <c r="AK513">
        <v>277.1445809668431</v>
      </c>
      <c r="AL513">
        <v>277.1775998853842</v>
      </c>
      <c r="AM513">
        <v>0.9423587995387057</v>
      </c>
      <c r="AN513">
        <v>0.004368344309521552</v>
      </c>
      <c r="AS513" s="2">
        <v>44780</v>
      </c>
      <c r="AT513">
        <v>0.2486365885558156</v>
      </c>
      <c r="AU513">
        <v>0.2499999988817295</v>
      </c>
      <c r="AV513">
        <v>3.814433734196048E-06</v>
      </c>
      <c r="AW513">
        <v>0.0002411404039601395</v>
      </c>
      <c r="AX513">
        <v>0.2499999989056109</v>
      </c>
      <c r="AY513">
        <v>0.0008509841131603639</v>
      </c>
      <c r="AZ513">
        <v>0.2499999989364895</v>
      </c>
      <c r="BA513">
        <v>0.0002674757694997852</v>
      </c>
    </row>
    <row r="514" spans="1:53">
      <c r="A514" s="2">
        <v>44781</v>
      </c>
      <c r="B514">
        <v>1108.708985570827</v>
      </c>
      <c r="C514">
        <v>8.66022630858776E-05</v>
      </c>
      <c r="AF514" s="2">
        <v>44781</v>
      </c>
      <c r="AG514">
        <v>277.1461287412749</v>
      </c>
      <c r="AH514">
        <v>275.6250805561509</v>
      </c>
      <c r="AI514">
        <v>0.0001510254826324003</v>
      </c>
      <c r="AJ514">
        <v>0.0001671150735014424</v>
      </c>
      <c r="AK514">
        <v>277.1888280934376</v>
      </c>
      <c r="AL514">
        <v>277.2218522835674</v>
      </c>
      <c r="AM514">
        <v>0.9425092505017199</v>
      </c>
      <c r="AN514">
        <v>0.004369041731361796</v>
      </c>
      <c r="AS514" s="2">
        <v>44781</v>
      </c>
      <c r="AT514">
        <v>0.2485880219016171</v>
      </c>
      <c r="AU514">
        <v>0.2500558714845851</v>
      </c>
      <c r="AV514">
        <v>3.887344815021549E-06</v>
      </c>
      <c r="AW514">
        <v>0.0002408623265353204</v>
      </c>
      <c r="AX514">
        <v>0.2499834982572371</v>
      </c>
      <c r="AY514">
        <v>0.0008501905260779175</v>
      </c>
      <c r="AZ514">
        <v>0.2500109503880188</v>
      </c>
      <c r="BA514">
        <v>0.0002667177711136071</v>
      </c>
    </row>
    <row r="515" spans="1:53">
      <c r="A515" s="2">
        <v>44782</v>
      </c>
      <c r="B515">
        <v>1108.841347265209</v>
      </c>
      <c r="C515">
        <v>0.0001193836219461897</v>
      </c>
      <c r="AF515" s="2">
        <v>44782</v>
      </c>
      <c r="AG515">
        <v>277.1903761149771</v>
      </c>
      <c r="AH515">
        <v>275.6690850890536</v>
      </c>
      <c r="AI515">
        <v>0.0001510495943924994</v>
      </c>
      <c r="AJ515">
        <v>0.0001671417540224444</v>
      </c>
      <c r="AK515">
        <v>277.2330822842446</v>
      </c>
      <c r="AL515">
        <v>277.2661117468048</v>
      </c>
      <c r="AM515">
        <v>0.94265972548477</v>
      </c>
      <c r="AN515">
        <v>0.004369739264547939</v>
      </c>
      <c r="AS515" s="2">
        <v>44782</v>
      </c>
      <c r="AT515">
        <v>0.2485897090633219</v>
      </c>
      <c r="AU515">
        <v>0.2500000730346162</v>
      </c>
      <c r="AV515">
        <v>3.915622794900197E-06</v>
      </c>
      <c r="AW515">
        <v>0.0002427833723213905</v>
      </c>
      <c r="AX515">
        <v>0.2500134966147149</v>
      </c>
      <c r="AY515">
        <v>0.0008503251655235265</v>
      </c>
      <c r="AZ515">
        <v>0.2500304894785322</v>
      </c>
      <c r="BA515">
        <v>0.0002692076481748532</v>
      </c>
    </row>
    <row r="516" spans="1:53">
      <c r="A516" s="2">
        <v>44783</v>
      </c>
      <c r="B516">
        <v>1109.327501049472</v>
      </c>
      <c r="C516">
        <v>0.0004384340333833947</v>
      </c>
      <c r="AF516" s="2">
        <v>44783</v>
      </c>
      <c r="AG516">
        <v>277.2346305529313</v>
      </c>
      <c r="AH516">
        <v>275.7130966474379</v>
      </c>
      <c r="AI516">
        <v>0.0001510737100021274</v>
      </c>
      <c r="AJ516">
        <v>0.0001671684388030872</v>
      </c>
      <c r="AK516">
        <v>277.2773435403919</v>
      </c>
      <c r="AL516">
        <v>277.3103782762243</v>
      </c>
      <c r="AM516">
        <v>0.9428102244916909</v>
      </c>
      <c r="AN516">
        <v>0.004370436909097758</v>
      </c>
      <c r="AS516" s="2">
        <v>44783</v>
      </c>
      <c r="AT516">
        <v>0.2485391235381233</v>
      </c>
      <c r="AU516">
        <v>0.2501585805033305</v>
      </c>
      <c r="AV516">
        <v>3.90628097127114E-06</v>
      </c>
      <c r="AW516">
        <v>0.0002439058238868287</v>
      </c>
      <c r="AX516">
        <v>0.2499588817752512</v>
      </c>
      <c r="AY516">
        <v>0.0008507183783113897</v>
      </c>
      <c r="AZ516">
        <v>0.2499754078039364</v>
      </c>
      <c r="BA516">
        <v>0.0002694758961890121</v>
      </c>
    </row>
    <row r="517" spans="1:53">
      <c r="A517" s="2">
        <v>44784</v>
      </c>
      <c r="B517">
        <v>1109.304318920775</v>
      </c>
      <c r="C517">
        <v>-2.089746145816918E-05</v>
      </c>
      <c r="AF517" s="2">
        <v>44784</v>
      </c>
      <c r="AG517">
        <v>277.2788920562652</v>
      </c>
      <c r="AH517">
        <v>275.7571152324254</v>
      </c>
      <c r="AI517">
        <v>0.0001510978294618991</v>
      </c>
      <c r="AJ517">
        <v>0.000167195127844051</v>
      </c>
      <c r="AK517">
        <v>277.3216118630075</v>
      </c>
      <c r="AL517">
        <v>277.354651872954</v>
      </c>
      <c r="AM517">
        <v>0.9429607475263183</v>
      </c>
      <c r="AN517">
        <v>0.004371134665029032</v>
      </c>
      <c r="AS517" s="2">
        <v>44784</v>
      </c>
      <c r="AT517">
        <v>0.2485741895066825</v>
      </c>
      <c r="AU517">
        <v>0.2500486443050579</v>
      </c>
      <c r="AV517">
        <v>3.932582915919936E-06</v>
      </c>
      <c r="AW517">
        <v>0.0002433699871223797</v>
      </c>
      <c r="AX517">
        <v>0.2499812652722021</v>
      </c>
      <c r="AY517">
        <v>0.0008494250689066288</v>
      </c>
      <c r="AZ517">
        <v>0.2500291297369138</v>
      </c>
      <c r="BA517">
        <v>0.0002700435401988361</v>
      </c>
    </row>
    <row r="518" spans="1:53">
      <c r="A518" s="2">
        <v>44785</v>
      </c>
      <c r="B518">
        <v>1109.36769363663</v>
      </c>
      <c r="C518">
        <v>5.713014433861296E-05</v>
      </c>
      <c r="AF518" s="2">
        <v>44785</v>
      </c>
      <c r="AG518">
        <v>277.3231606261069</v>
      </c>
      <c r="AH518">
        <v>275.8011408451379</v>
      </c>
      <c r="AI518">
        <v>0.000151121952772429</v>
      </c>
      <c r="AJ518">
        <v>0.0001672218211460159</v>
      </c>
      <c r="AK518">
        <v>277.3658872532196</v>
      </c>
      <c r="AL518">
        <v>277.3989325381222</v>
      </c>
      <c r="AM518">
        <v>0.9431112945924881</v>
      </c>
      <c r="AN518">
        <v>0.004371832532359544</v>
      </c>
      <c r="AS518" s="2">
        <v>44785</v>
      </c>
      <c r="AT518">
        <v>0.2485818547608253</v>
      </c>
      <c r="AU518">
        <v>0.2500316647502903</v>
      </c>
      <c r="AV518">
        <v>3.927374630123281E-06</v>
      </c>
      <c r="AW518">
        <v>0.0002424417069362183</v>
      </c>
      <c r="AX518">
        <v>0.2499409186371672</v>
      </c>
      <c r="AY518">
        <v>0.0008504564933227899</v>
      </c>
      <c r="AZ518">
        <v>0.2500789271271782</v>
      </c>
      <c r="BA518">
        <v>0.0002698091496500526</v>
      </c>
    </row>
    <row r="519" spans="1:53">
      <c r="A519" s="2">
        <v>44786</v>
      </c>
      <c r="B519">
        <v>1109.698134070749</v>
      </c>
      <c r="C519">
        <v>0.0002978637615052016</v>
      </c>
      <c r="AF519" s="2">
        <v>44786</v>
      </c>
      <c r="AG519">
        <v>277.3674362635846</v>
      </c>
      <c r="AH519">
        <v>275.8451734866974</v>
      </c>
      <c r="AI519">
        <v>0.000151146079934332</v>
      </c>
      <c r="AJ519">
        <v>0.0001672485187096623</v>
      </c>
      <c r="AK519">
        <v>277.4101697121566</v>
      </c>
      <c r="AL519">
        <v>277.4432202728575</v>
      </c>
      <c r="AM519">
        <v>0.9432618656940371</v>
      </c>
      <c r="AN519">
        <v>0.004372530511107078</v>
      </c>
      <c r="AS519" s="2">
        <v>44786</v>
      </c>
      <c r="AT519">
        <v>0.2486670989837362</v>
      </c>
      <c r="AU519">
        <v>0.2499380497461058</v>
      </c>
      <c r="AV519">
        <v>3.919517340047219E-06</v>
      </c>
      <c r="AW519">
        <v>0.0002446309476422711</v>
      </c>
      <c r="AX519">
        <v>0.2499572923087902</v>
      </c>
      <c r="AY519">
        <v>0.0008488561011006102</v>
      </c>
      <c r="AZ519">
        <v>0.2500697769057055</v>
      </c>
      <c r="BA519">
        <v>0.0002703754895793053</v>
      </c>
    </row>
    <row r="520" spans="1:53">
      <c r="A520" s="2">
        <v>44787</v>
      </c>
      <c r="B520">
        <v>1109.832646992939</v>
      </c>
      <c r="C520">
        <v>0.0001212157775707379</v>
      </c>
      <c r="AF520" s="2">
        <v>44787</v>
      </c>
      <c r="AG520">
        <v>275.6283414705351</v>
      </c>
      <c r="AH520">
        <v>277.4131175299673</v>
      </c>
      <c r="AI520">
        <v>0.0001698207400390194</v>
      </c>
      <c r="AJ520">
        <v>0.0001872749656317229</v>
      </c>
      <c r="AK520">
        <v>277.4715224225656</v>
      </c>
      <c r="AL520">
        <v>277.5305907026973</v>
      </c>
      <c r="AM520">
        <v>1.072956343212869</v>
      </c>
      <c r="AN520">
        <v>0.004876405578439024</v>
      </c>
      <c r="AS520" s="2">
        <v>44787</v>
      </c>
      <c r="AT520">
        <v>0.2499999989013272</v>
      </c>
      <c r="AU520">
        <v>0.2499999988156938</v>
      </c>
      <c r="AV520">
        <v>4.346921647501339E-06</v>
      </c>
      <c r="AW520">
        <v>0.0002744366171124193</v>
      </c>
      <c r="AX520">
        <v>0.2499999988587517</v>
      </c>
      <c r="AY520">
        <v>0.0009682787058704221</v>
      </c>
      <c r="AZ520">
        <v>0.2484483392587647</v>
      </c>
      <c r="BA520">
        <v>0.0003046019208321258</v>
      </c>
    </row>
    <row r="521" spans="1:53">
      <c r="A521" s="2">
        <v>44788</v>
      </c>
      <c r="B521">
        <v>1109.985174108452</v>
      </c>
      <c r="C521">
        <v>0.000137432536271076</v>
      </c>
      <c r="AF521" s="2">
        <v>44788</v>
      </c>
      <c r="AG521">
        <v>275.6723465240546</v>
      </c>
      <c r="AH521">
        <v>277.4574075293875</v>
      </c>
      <c r="AI521">
        <v>0.0001698478525293905</v>
      </c>
      <c r="AJ521">
        <v>0.0001873048647518261</v>
      </c>
      <c r="AK521">
        <v>277.5158217465363</v>
      </c>
      <c r="AL521">
        <v>277.5748994571309</v>
      </c>
      <c r="AM521">
        <v>1.073127644542244</v>
      </c>
      <c r="AN521">
        <v>0.004877184114083498</v>
      </c>
      <c r="AS521" s="2">
        <v>44788</v>
      </c>
      <c r="AT521">
        <v>0.2499944291990399</v>
      </c>
      <c r="AU521">
        <v>0.2500140661821074</v>
      </c>
      <c r="AV521">
        <v>4.281794905575686E-06</v>
      </c>
      <c r="AW521">
        <v>0.0002742229672157444</v>
      </c>
      <c r="AX521">
        <v>0.2500113740560923</v>
      </c>
      <c r="AY521">
        <v>0.0009656333940158405</v>
      </c>
      <c r="AZ521">
        <v>0.2484326269606949</v>
      </c>
      <c r="BA521">
        <v>0.0003033654459284166</v>
      </c>
    </row>
    <row r="522" spans="1:53">
      <c r="A522" s="2">
        <v>44789</v>
      </c>
      <c r="B522">
        <v>1110.107306138026</v>
      </c>
      <c r="C522">
        <v>0.0001100303251100332</v>
      </c>
      <c r="AF522" s="2">
        <v>44789</v>
      </c>
      <c r="AG522">
        <v>275.7163586031387</v>
      </c>
      <c r="AH522">
        <v>277.5017045998649</v>
      </c>
      <c r="AI522">
        <v>0.000169874969348368</v>
      </c>
      <c r="AJ522">
        <v>0.0001873347686454311</v>
      </c>
      <c r="AK522">
        <v>277.5601281430531</v>
      </c>
      <c r="AL522">
        <v>277.6192152856161</v>
      </c>
      <c r="AM522">
        <v>1.07329897322049</v>
      </c>
      <c r="AN522">
        <v>0.004877962774023979</v>
      </c>
      <c r="AS522" s="2">
        <v>44789</v>
      </c>
      <c r="AT522">
        <v>0.2499574701955223</v>
      </c>
      <c r="AU522">
        <v>0.250053017706627</v>
      </c>
      <c r="AV522">
        <v>4.253058508061186E-06</v>
      </c>
      <c r="AW522">
        <v>0.0002715036804672101</v>
      </c>
      <c r="AX522">
        <v>0.2500209059404065</v>
      </c>
      <c r="AY522">
        <v>0.0009789102568674847</v>
      </c>
      <c r="AZ522">
        <v>0.2484146665414076</v>
      </c>
      <c r="BA522">
        <v>0.0002992726201939231</v>
      </c>
    </row>
    <row r="523" spans="1:53">
      <c r="A523" s="2">
        <v>44790</v>
      </c>
      <c r="B523">
        <v>1110.332056549276</v>
      </c>
      <c r="C523">
        <v>0.0002024582758866078</v>
      </c>
      <c r="AF523" s="2">
        <v>44790</v>
      </c>
      <c r="AG523">
        <v>275.7603777089091</v>
      </c>
      <c r="AH523">
        <v>277.5460087425286</v>
      </c>
      <c r="AI523">
        <v>0.0001699020904966429</v>
      </c>
      <c r="AJ523">
        <v>0.0001873646773133</v>
      </c>
      <c r="AK523">
        <v>277.604441613245</v>
      </c>
      <c r="AL523">
        <v>277.6635381892823</v>
      </c>
      <c r="AM523">
        <v>1.073470329251974</v>
      </c>
      <c r="AN523">
        <v>0.004878741558280313</v>
      </c>
      <c r="AS523" s="2">
        <v>44790</v>
      </c>
      <c r="AT523">
        <v>0.2500054024362898</v>
      </c>
      <c r="AU523">
        <v>0.2500720877529197</v>
      </c>
      <c r="AV523">
        <v>4.273053873338958E-06</v>
      </c>
      <c r="AW523">
        <v>0.000271062468639482</v>
      </c>
      <c r="AX523">
        <v>0.2499974306290978</v>
      </c>
      <c r="AY523">
        <v>0.0009674208218178229</v>
      </c>
      <c r="AZ523">
        <v>0.2483829970524215</v>
      </c>
      <c r="BA523">
        <v>0.0002993257849404168</v>
      </c>
    </row>
    <row r="524" spans="1:53">
      <c r="A524" s="2">
        <v>44791</v>
      </c>
      <c r="B524">
        <v>1110.445967104968</v>
      </c>
      <c r="C524">
        <v>0.0001025914320129662</v>
      </c>
      <c r="AF524" s="2">
        <v>44791</v>
      </c>
      <c r="AG524">
        <v>275.8044038424877</v>
      </c>
      <c r="AH524">
        <v>277.5903199585075</v>
      </c>
      <c r="AI524">
        <v>0.0001699292159749064</v>
      </c>
      <c r="AJ524">
        <v>0.000187394590756195</v>
      </c>
      <c r="AK524">
        <v>277.6487621582414</v>
      </c>
      <c r="AL524">
        <v>277.7078681692591</v>
      </c>
      <c r="AM524">
        <v>1.073641712641063</v>
      </c>
      <c r="AN524">
        <v>0.004879520466872348</v>
      </c>
      <c r="AS524" s="2">
        <v>44791</v>
      </c>
      <c r="AT524">
        <v>0.2499707582525145</v>
      </c>
      <c r="AU524">
        <v>0.2500637283297434</v>
      </c>
      <c r="AV524">
        <v>4.286851140905381E-06</v>
      </c>
      <c r="AW524">
        <v>0.0002689625382611751</v>
      </c>
      <c r="AX524">
        <v>0.2500344582000177</v>
      </c>
      <c r="AY524">
        <v>0.0009664620713346566</v>
      </c>
      <c r="AZ524">
        <v>0.2483939379910224</v>
      </c>
      <c r="BA524">
        <v>0.0002974057659649189</v>
      </c>
    </row>
    <row r="525" spans="1:53">
      <c r="A525" s="2">
        <v>44792</v>
      </c>
      <c r="B525">
        <v>1110.589176629582</v>
      </c>
      <c r="C525">
        <v>0.0001289657748837492</v>
      </c>
      <c r="AF525" s="2">
        <v>44792</v>
      </c>
      <c r="AG525">
        <v>275.8484370049965</v>
      </c>
      <c r="AH525">
        <v>277.6346382489311</v>
      </c>
      <c r="AI525">
        <v>0.0001699563457838499</v>
      </c>
      <c r="AJ525">
        <v>0.0001874245089748785</v>
      </c>
      <c r="AK525">
        <v>277.6930897791718</v>
      </c>
      <c r="AL525">
        <v>277.7522052266762</v>
      </c>
      <c r="AM525">
        <v>1.073813123392126</v>
      </c>
      <c r="AN525">
        <v>0.004880299499819934</v>
      </c>
      <c r="AS525" s="2">
        <v>44792</v>
      </c>
      <c r="AT525">
        <v>0.2499608649350366</v>
      </c>
      <c r="AU525">
        <v>0.2500626489134079</v>
      </c>
      <c r="AV525">
        <v>4.328069735699756E-06</v>
      </c>
      <c r="AW525">
        <v>0.0002680989777723495</v>
      </c>
      <c r="AX525">
        <v>0.2500484393651456</v>
      </c>
      <c r="AY525">
        <v>0.0009666187876118778</v>
      </c>
      <c r="AZ525">
        <v>0.2483928975761746</v>
      </c>
      <c r="BA525">
        <v>0.0002961033751154178</v>
      </c>
    </row>
    <row r="526" spans="1:53">
      <c r="A526" s="2">
        <v>44793</v>
      </c>
      <c r="B526">
        <v>1110.923549809593</v>
      </c>
      <c r="C526">
        <v>0.0003010772903675463</v>
      </c>
      <c r="AF526" s="2">
        <v>44793</v>
      </c>
      <c r="AG526">
        <v>275.8924771975576</v>
      </c>
      <c r="AH526">
        <v>277.6789636149287</v>
      </c>
      <c r="AI526">
        <v>0.0001699834799241647</v>
      </c>
      <c r="AJ526">
        <v>0.0001874544319701129</v>
      </c>
      <c r="AK526">
        <v>277.7374244771659</v>
      </c>
      <c r="AL526">
        <v>277.7965493626636</v>
      </c>
      <c r="AM526">
        <v>1.073984561509529</v>
      </c>
      <c r="AN526">
        <v>0.004881078657142925</v>
      </c>
      <c r="AS526" s="2">
        <v>44793</v>
      </c>
      <c r="AT526">
        <v>0.2501534868305399</v>
      </c>
      <c r="AU526">
        <v>0.2500416989667816</v>
      </c>
      <c r="AV526">
        <v>4.287718576891246E-06</v>
      </c>
      <c r="AW526">
        <v>0.0002660377493351253</v>
      </c>
      <c r="AX526">
        <v>0.2499131582583483</v>
      </c>
      <c r="AY526">
        <v>0.0009703608504671048</v>
      </c>
      <c r="AZ526">
        <v>0.248356645696518</v>
      </c>
      <c r="BA526">
        <v>0.0002943239294328204</v>
      </c>
    </row>
    <row r="527" spans="1:53">
      <c r="A527" s="2">
        <v>44794</v>
      </c>
      <c r="B527">
        <v>1110.842405462222</v>
      </c>
      <c r="C527">
        <v>-7.304224254200964E-05</v>
      </c>
      <c r="AF527" s="2">
        <v>44794</v>
      </c>
      <c r="AG527">
        <v>276.064219756108</v>
      </c>
      <c r="AH527">
        <v>277.7738674154057</v>
      </c>
      <c r="AI527">
        <v>0.0001812321035222942</v>
      </c>
      <c r="AJ527">
        <v>0.0001965472797718437</v>
      </c>
      <c r="AK527">
        <v>277.6987692582413</v>
      </c>
      <c r="AL527">
        <v>277.7945420565733</v>
      </c>
      <c r="AM527">
        <v>0.9902615698873963</v>
      </c>
      <c r="AN527">
        <v>0.004998607813331816</v>
      </c>
      <c r="AS527" s="2">
        <v>44794</v>
      </c>
      <c r="AT527">
        <v>0.2499999988714781</v>
      </c>
      <c r="AU527">
        <v>0.2499999988565687</v>
      </c>
      <c r="AV527">
        <v>4.406475182536511E-06</v>
      </c>
      <c r="AW527">
        <v>0.0002836622765482062</v>
      </c>
      <c r="AX527">
        <v>0.2499999989256358</v>
      </c>
      <c r="AY527">
        <v>0.000896392451455384</v>
      </c>
      <c r="AZ527">
        <v>0.2485064859849432</v>
      </c>
      <c r="BA527">
        <v>0.0003090561581882711</v>
      </c>
    </row>
    <row r="528" spans="1:53">
      <c r="A528" s="2">
        <v>44795</v>
      </c>
      <c r="B528">
        <v>1111.170457223079</v>
      </c>
      <c r="C528">
        <v>0.0002953180030245139</v>
      </c>
      <c r="AF528" s="2">
        <v>44795</v>
      </c>
      <c r="AG528">
        <v>276.1082943991594</v>
      </c>
      <c r="AH528">
        <v>277.8182150098393</v>
      </c>
      <c r="AI528">
        <v>0.0001812610378777831</v>
      </c>
      <c r="AJ528">
        <v>0.0001965786592501634</v>
      </c>
      <c r="AK528">
        <v>277.7431048629846</v>
      </c>
      <c r="AL528">
        <v>277.8388929517875</v>
      </c>
      <c r="AM528">
        <v>0.9904196686995456</v>
      </c>
      <c r="AN528">
        <v>0.004999405859001485</v>
      </c>
      <c r="AS528" s="2">
        <v>44795</v>
      </c>
      <c r="AT528">
        <v>0.2500486638170182</v>
      </c>
      <c r="AU528">
        <v>0.2500142978378604</v>
      </c>
      <c r="AV528">
        <v>4.450534129383567E-06</v>
      </c>
      <c r="AW528">
        <v>0.0002839915058928586</v>
      </c>
      <c r="AX528">
        <v>0.2499628505997088</v>
      </c>
      <c r="AY528">
        <v>0.0008929388474513153</v>
      </c>
      <c r="AZ528">
        <v>0.2484843917167483</v>
      </c>
      <c r="BA528">
        <v>0.0003084151411907052</v>
      </c>
    </row>
    <row r="529" spans="1:53">
      <c r="A529" s="2">
        <v>44796</v>
      </c>
      <c r="B529">
        <v>1111.337737371761</v>
      </c>
      <c r="C529">
        <v>0.0001505440930287261</v>
      </c>
      <c r="AF529" s="2">
        <v>44796</v>
      </c>
      <c r="AG529">
        <v>276.1523760788858</v>
      </c>
      <c r="AH529">
        <v>277.8625696845253</v>
      </c>
      <c r="AI529">
        <v>0.0001812899768527458</v>
      </c>
      <c r="AJ529">
        <v>0.0001966100437383294</v>
      </c>
      <c r="AK529">
        <v>277.7874475460662</v>
      </c>
      <c r="AL529">
        <v>277.8832509277812</v>
      </c>
      <c r="AM529">
        <v>0.9905777927527373</v>
      </c>
      <c r="AN529">
        <v>0.005000204032082007</v>
      </c>
      <c r="AS529" s="2">
        <v>44796</v>
      </c>
      <c r="AT529">
        <v>0.2499539490847138</v>
      </c>
      <c r="AU529">
        <v>0.2501183187932154</v>
      </c>
      <c r="AV529">
        <v>4.471905717483001E-06</v>
      </c>
      <c r="AW529">
        <v>0.000282037649432028</v>
      </c>
      <c r="AX529">
        <v>0.2499790580108315</v>
      </c>
      <c r="AY529">
        <v>0.000889492960214515</v>
      </c>
      <c r="AZ529">
        <v>0.2484659143843121</v>
      </c>
      <c r="BA529">
        <v>0.0003067572115631001</v>
      </c>
    </row>
    <row r="530" spans="1:53">
      <c r="A530" s="2">
        <v>44797</v>
      </c>
      <c r="B530">
        <v>1111.527959642082</v>
      </c>
      <c r="C530">
        <v>0.0001711651318256902</v>
      </c>
      <c r="AF530" s="2">
        <v>44797</v>
      </c>
      <c r="AG530">
        <v>276.1964647964104</v>
      </c>
      <c r="AH530">
        <v>277.9069314405943</v>
      </c>
      <c r="AI530">
        <v>0.0001813189204479195</v>
      </c>
      <c r="AJ530">
        <v>0.0001966414332371415</v>
      </c>
      <c r="AK530">
        <v>277.8317973086163</v>
      </c>
      <c r="AL530">
        <v>277.9276159856849</v>
      </c>
      <c r="AM530">
        <v>0.9907359420510014</v>
      </c>
      <c r="AN530">
        <v>0.005001002332593725</v>
      </c>
      <c r="AS530" s="2">
        <v>44797</v>
      </c>
      <c r="AT530">
        <v>0.2500283800527817</v>
      </c>
      <c r="AU530">
        <v>0.2500196368747351</v>
      </c>
      <c r="AV530">
        <v>4.452153175120135E-06</v>
      </c>
      <c r="AW530">
        <v>0.0002847473840998645</v>
      </c>
      <c r="AX530">
        <v>0.2499741572604658</v>
      </c>
      <c r="AY530">
        <v>0.0008902627710437119</v>
      </c>
      <c r="AZ530">
        <v>0.2484896355665296</v>
      </c>
      <c r="BA530">
        <v>0.0003087279371689496</v>
      </c>
    </row>
    <row r="531" spans="1:53">
      <c r="A531" s="2">
        <v>44798</v>
      </c>
      <c r="B531">
        <v>1111.677013596414</v>
      </c>
      <c r="C531">
        <v>0.0001340982501067955</v>
      </c>
      <c r="AF531" s="2">
        <v>44798</v>
      </c>
      <c r="AG531">
        <v>276.2405605528569</v>
      </c>
      <c r="AH531">
        <v>277.9513002791768</v>
      </c>
      <c r="AI531">
        <v>0.0001813478686640421</v>
      </c>
      <c r="AJ531">
        <v>0.0001966728277473996</v>
      </c>
      <c r="AK531">
        <v>277.8761541517651</v>
      </c>
      <c r="AL531">
        <v>277.9719881266292</v>
      </c>
      <c r="AM531">
        <v>0.9908941165983682</v>
      </c>
      <c r="AN531">
        <v>0.005001800760556984</v>
      </c>
      <c r="AS531" s="2">
        <v>44798</v>
      </c>
      <c r="AT531">
        <v>0.2500832523146853</v>
      </c>
      <c r="AU531">
        <v>0.2500296454374763</v>
      </c>
      <c r="AV531">
        <v>4.552759119676894E-06</v>
      </c>
      <c r="AW531">
        <v>0.0002847390656402151</v>
      </c>
      <c r="AX531">
        <v>0.2499039982184776</v>
      </c>
      <c r="AY531">
        <v>0.0008917455929557922</v>
      </c>
      <c r="AZ531">
        <v>0.2484919596613268</v>
      </c>
      <c r="BA531">
        <v>0.000310106950318367</v>
      </c>
    </row>
    <row r="532" spans="1:53">
      <c r="A532" s="2">
        <v>44799</v>
      </c>
      <c r="B532">
        <v>1111.854789706708</v>
      </c>
      <c r="C532">
        <v>0.000159917051552938</v>
      </c>
      <c r="AF532" s="2">
        <v>44799</v>
      </c>
      <c r="AG532">
        <v>276.2846633493492</v>
      </c>
      <c r="AH532">
        <v>277.9956762014036</v>
      </c>
      <c r="AI532">
        <v>0.0001813768215018513</v>
      </c>
      <c r="AJ532">
        <v>0.000196704227269904</v>
      </c>
      <c r="AK532">
        <v>277.9205180766431</v>
      </c>
      <c r="AL532">
        <v>278.016367351745</v>
      </c>
      <c r="AM532">
        <v>0.991052316398869</v>
      </c>
      <c r="AN532">
        <v>0.005002599315992131</v>
      </c>
      <c r="AS532" s="2">
        <v>44799</v>
      </c>
      <c r="AT532">
        <v>0.2500200705911357</v>
      </c>
      <c r="AU532">
        <v>0.2500044176772278</v>
      </c>
      <c r="AV532">
        <v>4.440201286809859E-06</v>
      </c>
      <c r="AW532">
        <v>0.0002858433753327779</v>
      </c>
      <c r="AX532">
        <v>0.2499898007274905</v>
      </c>
      <c r="AY532">
        <v>0.0008901628840607474</v>
      </c>
      <c r="AZ532">
        <v>0.2484945687006797</v>
      </c>
      <c r="BA532">
        <v>0.0003106958427859286</v>
      </c>
    </row>
    <row r="533" spans="1:53">
      <c r="A533" s="2">
        <v>44800</v>
      </c>
      <c r="B533">
        <v>1112.003909655669</v>
      </c>
      <c r="C533">
        <v>0.0001341181873222297</v>
      </c>
      <c r="AF533" s="2">
        <v>44800</v>
      </c>
      <c r="AG533">
        <v>276.3287731870112</v>
      </c>
      <c r="AH533">
        <v>278.0400592084056</v>
      </c>
      <c r="AI533">
        <v>0.0001814057789620848</v>
      </c>
      <c r="AJ533">
        <v>0.0001967356318054548</v>
      </c>
      <c r="AK533">
        <v>277.9648890843808</v>
      </c>
      <c r="AL533">
        <v>278.0607536621633</v>
      </c>
      <c r="AM533">
        <v>0.9912105414565355</v>
      </c>
      <c r="AN533">
        <v>0.005003397998919518</v>
      </c>
      <c r="AS533" s="2">
        <v>44800</v>
      </c>
      <c r="AT533">
        <v>0.2499736160504842</v>
      </c>
      <c r="AU533">
        <v>0.2500374652534806</v>
      </c>
      <c r="AV533">
        <v>4.446031717637977E-06</v>
      </c>
      <c r="AW533">
        <v>0.0002818676306328127</v>
      </c>
      <c r="AX533">
        <v>0.2499909194657248</v>
      </c>
      <c r="AY533">
        <v>0.0008943572238265665</v>
      </c>
      <c r="AZ533">
        <v>0.2485103103656669</v>
      </c>
      <c r="BA533">
        <v>0.0003070179784667102</v>
      </c>
    </row>
    <row r="534" spans="1:53">
      <c r="A534" s="2">
        <v>44801</v>
      </c>
      <c r="B534">
        <v>1112.264461602822</v>
      </c>
      <c r="C534">
        <v>0.0002343084811939899</v>
      </c>
      <c r="AF534" s="2">
        <v>44801</v>
      </c>
      <c r="AG534">
        <v>276.4154873376241</v>
      </c>
      <c r="AH534">
        <v>278.039934403523</v>
      </c>
      <c r="AI534">
        <v>0.0001822705121358202</v>
      </c>
      <c r="AJ534">
        <v>0.0001990867834699866</v>
      </c>
      <c r="AK534">
        <v>278.037154803326</v>
      </c>
      <c r="AL534">
        <v>278.0777647738922</v>
      </c>
      <c r="AM534">
        <v>0.9873842571743132</v>
      </c>
      <c r="AN534">
        <v>0.004920870212818913</v>
      </c>
      <c r="AS534" s="2">
        <v>44801</v>
      </c>
      <c r="AT534">
        <v>0.2499999989031924</v>
      </c>
      <c r="AU534">
        <v>0.2499999988760055</v>
      </c>
      <c r="AV534">
        <v>4.391203824763719E-06</v>
      </c>
      <c r="AW534">
        <v>0.0002837163437668046</v>
      </c>
      <c r="AX534">
        <v>0.24999999890519</v>
      </c>
      <c r="AY534">
        <v>0.0008872829465796864</v>
      </c>
      <c r="AZ534">
        <v>0.2485135704178345</v>
      </c>
      <c r="BA534">
        <v>0.0003110424036062983</v>
      </c>
    </row>
    <row r="535" spans="1:53">
      <c r="A535" s="2">
        <v>44802</v>
      </c>
      <c r="B535">
        <v>1112.410003183523</v>
      </c>
      <c r="C535">
        <v>0.0001308515966524926</v>
      </c>
      <c r="AF535" s="2">
        <v>44802</v>
      </c>
      <c r="AG535">
        <v>276.4596180618051</v>
      </c>
      <c r="AH535">
        <v>278.0843244765056</v>
      </c>
      <c r="AI535">
        <v>0.0001822996122769695</v>
      </c>
      <c r="AJ535">
        <v>0.000199118568389182</v>
      </c>
      <c r="AK535">
        <v>278.0815444325356</v>
      </c>
      <c r="AL535">
        <v>278.1221608866293</v>
      </c>
      <c r="AM535">
        <v>0.9875418966131656</v>
      </c>
      <c r="AN535">
        <v>0.004921655847401779</v>
      </c>
      <c r="AS535" s="2">
        <v>44802</v>
      </c>
      <c r="AT535">
        <v>0.2500806936972513</v>
      </c>
      <c r="AU535">
        <v>0.2499858816362791</v>
      </c>
      <c r="AV535">
        <v>4.337157433699694E-06</v>
      </c>
      <c r="AW535">
        <v>0.0002828112816274805</v>
      </c>
      <c r="AX535">
        <v>0.2499375624561336</v>
      </c>
      <c r="AY535">
        <v>0.0008897628714715505</v>
      </c>
      <c r="AZ535">
        <v>0.2485090922609224</v>
      </c>
      <c r="BA535">
        <v>0.0003098586388809264</v>
      </c>
    </row>
    <row r="536" spans="1:53">
      <c r="A536" s="2">
        <v>44803</v>
      </c>
      <c r="B536">
        <v>1112.542575209388</v>
      </c>
      <c r="C536">
        <v>0.0001191755067702083</v>
      </c>
      <c r="AF536" s="2">
        <v>44803</v>
      </c>
      <c r="AG536">
        <v>276.5037558316145</v>
      </c>
      <c r="AH536">
        <v>278.1287216365227</v>
      </c>
      <c r="AI536">
        <v>0.0001823287170640608</v>
      </c>
      <c r="AJ536">
        <v>0.0001991503583829538</v>
      </c>
      <c r="AK536">
        <v>278.1259411487086</v>
      </c>
      <c r="AL536">
        <v>278.166564087365</v>
      </c>
      <c r="AM536">
        <v>0.9876995612197199</v>
      </c>
      <c r="AN536">
        <v>0.004922441607414026</v>
      </c>
      <c r="AS536" s="2">
        <v>44803</v>
      </c>
      <c r="AT536">
        <v>0.2499968286212716</v>
      </c>
      <c r="AU536">
        <v>0.2499823134516757</v>
      </c>
      <c r="AV536">
        <v>4.32553638599049E-06</v>
      </c>
      <c r="AW536">
        <v>0.0002834067013584844</v>
      </c>
      <c r="AX536">
        <v>0.2500092038762436</v>
      </c>
      <c r="AY536">
        <v>0.0008876144224839042</v>
      </c>
      <c r="AZ536">
        <v>0.2485249710811213</v>
      </c>
      <c r="BA536">
        <v>0.0003113363094593628</v>
      </c>
    </row>
    <row r="537" spans="1:53">
      <c r="A537" s="2">
        <v>44804</v>
      </c>
      <c r="B537">
        <v>1112.781258808773</v>
      </c>
      <c r="C537">
        <v>0.0002145388452570174</v>
      </c>
      <c r="AF537" s="2">
        <v>44804</v>
      </c>
      <c r="AG537">
        <v>276.5479006481772</v>
      </c>
      <c r="AH537">
        <v>278.1731258847057</v>
      </c>
      <c r="AI537">
        <v>0.0001823578264978357</v>
      </c>
      <c r="AJ537">
        <v>0.0001991821534521122</v>
      </c>
      <c r="AK537">
        <v>278.1703449529767</v>
      </c>
      <c r="AL537">
        <v>278.210974377231</v>
      </c>
      <c r="AM537">
        <v>0.9878572509979943</v>
      </c>
      <c r="AN537">
        <v>0.004923227492875677</v>
      </c>
      <c r="AS537" s="2">
        <v>44804</v>
      </c>
      <c r="AT537">
        <v>0.2499873682078864</v>
      </c>
      <c r="AU537">
        <v>0.2500299171581247</v>
      </c>
      <c r="AV537">
        <v>4.327593368085376E-06</v>
      </c>
      <c r="AW537">
        <v>0.0002811133624988552</v>
      </c>
      <c r="AX537">
        <v>0.2499552788990249</v>
      </c>
      <c r="AY537">
        <v>0.0008904290802188385</v>
      </c>
      <c r="AZ537">
        <v>0.2485434362465052</v>
      </c>
      <c r="BA537">
        <v>0.000308129452373155</v>
      </c>
    </row>
    <row r="538" spans="1:53">
      <c r="A538" s="2">
        <v>44805</v>
      </c>
      <c r="B538">
        <v>1112.846080585249</v>
      </c>
      <c r="C538">
        <v>5.825203827125591E-05</v>
      </c>
      <c r="AF538" s="2">
        <v>44805</v>
      </c>
      <c r="AG538">
        <v>276.5920525126183</v>
      </c>
      <c r="AH538">
        <v>278.2175372221861</v>
      </c>
      <c r="AI538">
        <v>0.0001823869405790362</v>
      </c>
      <c r="AJ538">
        <v>0.0001992139535974674</v>
      </c>
      <c r="AK538">
        <v>278.2147558464715</v>
      </c>
      <c r="AL538">
        <v>278.2553917573591</v>
      </c>
      <c r="AM538">
        <v>0.9880149659520074</v>
      </c>
      <c r="AN538">
        <v>0.004924013503806761</v>
      </c>
      <c r="AS538" s="2">
        <v>44805</v>
      </c>
      <c r="AT538">
        <v>0.2499980272737724</v>
      </c>
      <c r="AU538">
        <v>0.2500046603247804</v>
      </c>
      <c r="AV538">
        <v>5.709289042619541E-06</v>
      </c>
      <c r="AW538">
        <v>0.0002794107251276192</v>
      </c>
      <c r="AX538">
        <v>0.2499857267746314</v>
      </c>
      <c r="AY538">
        <v>0.0008881477657448041</v>
      </c>
      <c r="AZ538">
        <v>0.2485323834899633</v>
      </c>
      <c r="BA538">
        <v>0.0003059343569374472</v>
      </c>
    </row>
    <row r="539" spans="1:53">
      <c r="A539" s="2">
        <v>44806</v>
      </c>
      <c r="B539">
        <v>1113.161380265984</v>
      </c>
      <c r="C539">
        <v>0.0002833273048590268</v>
      </c>
      <c r="AF539" s="2">
        <v>44806</v>
      </c>
      <c r="AG539">
        <v>276.6362114260629</v>
      </c>
      <c r="AH539">
        <v>278.261955650096</v>
      </c>
      <c r="AI539">
        <v>0.0001824160593084042</v>
      </c>
      <c r="AJ539">
        <v>0.0001992457588198299</v>
      </c>
      <c r="AK539">
        <v>278.2591738303246</v>
      </c>
      <c r="AL539">
        <v>278.2998162288812</v>
      </c>
      <c r="AM539">
        <v>0.9881727060857788</v>
      </c>
      <c r="AN539">
        <v>0.00492479964022731</v>
      </c>
      <c r="AS539" s="2">
        <v>44806</v>
      </c>
      <c r="AT539">
        <v>0.2499935540796726</v>
      </c>
      <c r="AU539">
        <v>0.2500242909597895</v>
      </c>
      <c r="AV539">
        <v>4.335684598989519E-06</v>
      </c>
      <c r="AW539">
        <v>0.0002770280918987957</v>
      </c>
      <c r="AX539">
        <v>0.249999814934929</v>
      </c>
      <c r="AY539">
        <v>0.0008864270586434796</v>
      </c>
      <c r="AZ539">
        <v>0.2485108606761578</v>
      </c>
      <c r="BA539">
        <v>0.0003036885143097913</v>
      </c>
    </row>
    <row r="540" spans="1:53">
      <c r="A540" s="2">
        <v>44807</v>
      </c>
      <c r="B540">
        <v>1113.26188611313</v>
      </c>
      <c r="C540">
        <v>9.028865798565988E-05</v>
      </c>
      <c r="AF540" s="2">
        <v>44807</v>
      </c>
      <c r="AG540">
        <v>276.6803773896364</v>
      </c>
      <c r="AH540">
        <v>278.3063811695671</v>
      </c>
      <c r="AI540">
        <v>0.0001824451826866818</v>
      </c>
      <c r="AJ540">
        <v>0.0001992775691200103</v>
      </c>
      <c r="AK540">
        <v>278.3035989056683</v>
      </c>
      <c r="AL540">
        <v>278.3442477929297</v>
      </c>
      <c r="AM540">
        <v>0.9883304714033284</v>
      </c>
      <c r="AN540">
        <v>0.004925585902157359</v>
      </c>
      <c r="AS540" s="2">
        <v>44807</v>
      </c>
      <c r="AT540">
        <v>0.2499738148245822</v>
      </c>
      <c r="AU540">
        <v>0.2500150507765276</v>
      </c>
      <c r="AV540">
        <v>4.34952950554859E-06</v>
      </c>
      <c r="AW540">
        <v>0.0002792880604135795</v>
      </c>
      <c r="AX540">
        <v>0.249981972469327</v>
      </c>
      <c r="AY540">
        <v>0.0008883610704263406</v>
      </c>
      <c r="AZ540">
        <v>0.2485505518792081</v>
      </c>
      <c r="BA540">
        <v>0.0003066113900095224</v>
      </c>
    </row>
    <row r="541" spans="1:53">
      <c r="A541" s="2">
        <v>44808</v>
      </c>
      <c r="B541">
        <v>1113.399452379231</v>
      </c>
      <c r="C541">
        <v>0.0001235704444906283</v>
      </c>
      <c r="AF541" s="2">
        <v>44808</v>
      </c>
      <c r="AG541">
        <v>276.658000962419</v>
      </c>
      <c r="AH541">
        <v>278.3369383900699</v>
      </c>
      <c r="AI541">
        <v>0.0001936120991228846</v>
      </c>
      <c r="AJ541">
        <v>0.0002044537615735223</v>
      </c>
      <c r="AK541">
        <v>278.3745401958458</v>
      </c>
      <c r="AL541">
        <v>278.4156067665524</v>
      </c>
      <c r="AM541">
        <v>0.9884459299026932</v>
      </c>
      <c r="AN541">
        <v>0.004174901765851096</v>
      </c>
      <c r="AS541" s="2">
        <v>44808</v>
      </c>
      <c r="AT541">
        <v>0.2499999999999999</v>
      </c>
      <c r="AU541">
        <v>0.2500000000000001</v>
      </c>
      <c r="AV541">
        <v>3.693640211734228E-06</v>
      </c>
      <c r="AW541">
        <v>0.0002963169406987087</v>
      </c>
      <c r="AX541">
        <v>0.2500000000000001</v>
      </c>
      <c r="AY541">
        <v>0.0008884246588191112</v>
      </c>
      <c r="AZ541">
        <v>0.2484969908357953</v>
      </c>
      <c r="BA541">
        <v>0.0003145739244753176</v>
      </c>
    </row>
    <row r="542" spans="1:53">
      <c r="A542" s="2">
        <v>44809</v>
      </c>
      <c r="B542">
        <v>1113.623518343774</v>
      </c>
      <c r="C542">
        <v>0.000201244902773956</v>
      </c>
      <c r="AF542" s="2">
        <v>44809</v>
      </c>
      <c r="AG542">
        <v>276.7021704047701</v>
      </c>
      <c r="AH542">
        <v>278.3813758808045</v>
      </c>
      <c r="AI542">
        <v>0.0001936430099890838</v>
      </c>
      <c r="AJ542">
        <v>0.0002044864033500257</v>
      </c>
      <c r="AK542">
        <v>278.4189836898436</v>
      </c>
      <c r="AL542">
        <v>278.4600568169756</v>
      </c>
      <c r="AM542">
        <v>0.9886037388414053</v>
      </c>
      <c r="AN542">
        <v>0.004175568303895277</v>
      </c>
      <c r="AS542" s="2">
        <v>44809</v>
      </c>
      <c r="AT542">
        <v>0.2499747812409668</v>
      </c>
      <c r="AU542">
        <v>0.2500511113400167</v>
      </c>
      <c r="AV542">
        <v>3.705274150931663E-06</v>
      </c>
      <c r="AW542">
        <v>0.0002966907513064807</v>
      </c>
      <c r="AX542">
        <v>0.2499885378052447</v>
      </c>
      <c r="AY542">
        <v>0.0008959682889644199</v>
      </c>
      <c r="AZ542">
        <v>0.2484756659542653</v>
      </c>
      <c r="BA542">
        <v>0.0003135393450846607</v>
      </c>
    </row>
    <row r="543" spans="1:53">
      <c r="A543" s="2">
        <v>44810</v>
      </c>
      <c r="B543">
        <v>1113.76186806796</v>
      </c>
      <c r="C543">
        <v>0.0001242338383735664</v>
      </c>
      <c r="AF543" s="2">
        <v>44810</v>
      </c>
      <c r="AG543">
        <v>276.7463468989312</v>
      </c>
      <c r="AH543">
        <v>278.4258204661439</v>
      </c>
      <c r="AI543">
        <v>0.0001936739257903138</v>
      </c>
      <c r="AJ543">
        <v>0.0002045190503379059</v>
      </c>
      <c r="AK543">
        <v>278.4634342794047</v>
      </c>
      <c r="AL543">
        <v>278.5045139640087</v>
      </c>
      <c r="AM543">
        <v>0.9887615729748807</v>
      </c>
      <c r="AN543">
        <v>0.004176234948354648</v>
      </c>
      <c r="AS543" s="2">
        <v>44810</v>
      </c>
      <c r="AT543">
        <v>0.2500228753680824</v>
      </c>
      <c r="AU543">
        <v>0.2500145311008363</v>
      </c>
      <c r="AV543">
        <v>3.713345874276091E-06</v>
      </c>
      <c r="AW543">
        <v>0.0002966454129447987</v>
      </c>
      <c r="AX543">
        <v>0.2499878580848424</v>
      </c>
      <c r="AY543">
        <v>0.000887260587458846</v>
      </c>
      <c r="AZ543">
        <v>0.2484723369566798</v>
      </c>
      <c r="BA543">
        <v>0.0003147791432812199</v>
      </c>
    </row>
    <row r="544" spans="1:53">
      <c r="A544" s="2">
        <v>44811</v>
      </c>
      <c r="B544">
        <v>1113.968725251203</v>
      </c>
      <c r="C544">
        <v>0.000185728376211669</v>
      </c>
      <c r="AF544" s="2">
        <v>44811</v>
      </c>
      <c r="AG544">
        <v>276.7905304460281</v>
      </c>
      <c r="AH544">
        <v>278.4702721472208</v>
      </c>
      <c r="AI544">
        <v>0.0001937048465273623</v>
      </c>
      <c r="AJ544">
        <v>0.0002045517025379948</v>
      </c>
      <c r="AK544">
        <v>278.5078919656618</v>
      </c>
      <c r="AL544">
        <v>278.5489782087849</v>
      </c>
      <c r="AM544">
        <v>0.9889194323071416</v>
      </c>
      <c r="AN544">
        <v>0.004176901699246199</v>
      </c>
      <c r="AS544" s="2">
        <v>44811</v>
      </c>
      <c r="AT544">
        <v>0.249960115205624</v>
      </c>
      <c r="AU544">
        <v>0.2500579853131659</v>
      </c>
      <c r="AV544">
        <v>3.701708865051144E-06</v>
      </c>
      <c r="AW544">
        <v>0.0002945188568818463</v>
      </c>
      <c r="AX544">
        <v>0.2500044438540991</v>
      </c>
      <c r="AY544">
        <v>0.0008894913028032114</v>
      </c>
      <c r="AZ544">
        <v>0.2484776894742363</v>
      </c>
      <c r="BA544">
        <v>0.0003120542843244906</v>
      </c>
    </row>
    <row r="545" spans="1:53">
      <c r="A545" s="2">
        <v>44812</v>
      </c>
      <c r="B545">
        <v>1114.137664009862</v>
      </c>
      <c r="C545">
        <v>0.0001516548488567082</v>
      </c>
      <c r="AF545" s="2">
        <v>44812</v>
      </c>
      <c r="AG545">
        <v>276.8347210471868</v>
      </c>
      <c r="AH545">
        <v>278.5147309251681</v>
      </c>
      <c r="AI545">
        <v>0.0001937357722010174</v>
      </c>
      <c r="AJ545">
        <v>0.0002045843599511246</v>
      </c>
      <c r="AK545">
        <v>278.5523567497481</v>
      </c>
      <c r="AL545">
        <v>278.5934495524372</v>
      </c>
      <c r="AM545">
        <v>0.9890773168422113</v>
      </c>
      <c r="AN545">
        <v>0.004177568556586922</v>
      </c>
      <c r="AS545" s="2">
        <v>44812</v>
      </c>
      <c r="AT545">
        <v>0.2499837808157638</v>
      </c>
      <c r="AU545">
        <v>0.2500364557715592</v>
      </c>
      <c r="AV545">
        <v>3.646573095167651E-06</v>
      </c>
      <c r="AW545">
        <v>0.0002972289739897093</v>
      </c>
      <c r="AX545">
        <v>0.2499958053310173</v>
      </c>
      <c r="AY545">
        <v>0.0008886834782064501</v>
      </c>
      <c r="AZ545">
        <v>0.2484801129271186</v>
      </c>
      <c r="BA545">
        <v>0.0003142861292498103</v>
      </c>
    </row>
    <row r="546" spans="1:53">
      <c r="A546" s="2">
        <v>44813</v>
      </c>
      <c r="B546">
        <v>1114.456112615933</v>
      </c>
      <c r="C546">
        <v>0.0002858251869202189</v>
      </c>
      <c r="AF546" s="2">
        <v>44813</v>
      </c>
      <c r="AG546">
        <v>276.8789187035335</v>
      </c>
      <c r="AH546">
        <v>278.5591968011188</v>
      </c>
      <c r="AI546">
        <v>0.0001937667028120672</v>
      </c>
      <c r="AJ546">
        <v>0.0002046170225781275</v>
      </c>
      <c r="AK546">
        <v>278.5968286327966</v>
      </c>
      <c r="AL546">
        <v>278.6379279960991</v>
      </c>
      <c r="AM546">
        <v>0.9892352265841134</v>
      </c>
      <c r="AN546">
        <v>0.004178235520393811</v>
      </c>
      <c r="AS546" s="2">
        <v>44813</v>
      </c>
      <c r="AT546">
        <v>0.2499389161568482</v>
      </c>
      <c r="AU546">
        <v>0.2500245916800715</v>
      </c>
      <c r="AV546">
        <v>3.734132235436278E-06</v>
      </c>
      <c r="AW546">
        <v>0.0002963231780512294</v>
      </c>
      <c r="AX546">
        <v>0.2500616025594761</v>
      </c>
      <c r="AY546">
        <v>0.0008861482273291065</v>
      </c>
      <c r="AZ546">
        <v>0.2484752456231225</v>
      </c>
      <c r="BA546">
        <v>0.000313438442866079</v>
      </c>
    </row>
    <row r="547" spans="1:53">
      <c r="A547" s="2">
        <v>44814</v>
      </c>
      <c r="B547">
        <v>1114.631078662277</v>
      </c>
      <c r="C547">
        <v>0.0001569968026224888</v>
      </c>
      <c r="AF547" s="2">
        <v>44814</v>
      </c>
      <c r="AG547">
        <v>276.9231234161946</v>
      </c>
      <c r="AH547">
        <v>278.6036697762061</v>
      </c>
      <c r="AI547">
        <v>0.0001937976383613</v>
      </c>
      <c r="AJ547">
        <v>0.000204649690419836</v>
      </c>
      <c r="AK547">
        <v>278.6413076159408</v>
      </c>
      <c r="AL547">
        <v>278.6824135409041</v>
      </c>
      <c r="AM547">
        <v>0.9893931615368723</v>
      </c>
      <c r="AN547">
        <v>0.004178902590683865</v>
      </c>
      <c r="AS547" s="2">
        <v>44814</v>
      </c>
      <c r="AT547">
        <v>0.2499808958385623</v>
      </c>
      <c r="AU547">
        <v>0.2500222737647538</v>
      </c>
      <c r="AV547">
        <v>3.72359121380749E-06</v>
      </c>
      <c r="AW547">
        <v>0.0002975967028821765</v>
      </c>
      <c r="AX547">
        <v>0.2499745344642976</v>
      </c>
      <c r="AY547">
        <v>0.0008863571365007354</v>
      </c>
      <c r="AZ547">
        <v>0.2485209930503848</v>
      </c>
      <c r="BA547">
        <v>0.0003136254514045514</v>
      </c>
    </row>
    <row r="548" spans="1:53">
      <c r="A548" s="2">
        <v>44815</v>
      </c>
      <c r="B548">
        <v>1114.695396054948</v>
      </c>
      <c r="C548">
        <v>5.770285245243478E-05</v>
      </c>
      <c r="AF548" s="2">
        <v>44815</v>
      </c>
      <c r="AG548">
        <v>278.5861643034576</v>
      </c>
      <c r="AH548">
        <v>51.18823282948307</v>
      </c>
      <c r="AI548">
        <v>0.07522500095600812</v>
      </c>
      <c r="AJ548">
        <v>0.1626897057696427</v>
      </c>
      <c r="AK548">
        <v>98.10184159953968</v>
      </c>
      <c r="AL548">
        <v>278.7101412129811</v>
      </c>
      <c r="AM548">
        <v>0.4018201223225417</v>
      </c>
      <c r="AN548">
        <v>0.001724377037543627</v>
      </c>
      <c r="AS548" s="2">
        <v>44815</v>
      </c>
      <c r="AT548">
        <v>0.04592032358639522</v>
      </c>
      <c r="AU548">
        <v>0.25</v>
      </c>
      <c r="AV548">
        <v>1.548465960486548E-06</v>
      </c>
      <c r="AW548">
        <v>0.1157272012120712</v>
      </c>
      <c r="AX548">
        <v>0.08799085472640264</v>
      </c>
      <c r="AY548">
        <v>0.0003600720091704025</v>
      </c>
      <c r="AZ548">
        <v>0.25</v>
      </c>
      <c r="BA548">
        <v>0.25</v>
      </c>
    </row>
    <row r="549" spans="1:53">
      <c r="A549" s="2">
        <v>44816</v>
      </c>
      <c r="B549">
        <v>1115.264030907593</v>
      </c>
      <c r="C549">
        <v>0.0005101257748596488</v>
      </c>
      <c r="AF549" s="2">
        <v>44816</v>
      </c>
      <c r="AG549">
        <v>278.6306415840034</v>
      </c>
      <c r="AH549">
        <v>51.19640521448967</v>
      </c>
      <c r="AI549">
        <v>0.07523701089727688</v>
      </c>
      <c r="AJ549">
        <v>0.1627156797648105</v>
      </c>
      <c r="AK549">
        <v>98.11750391048677</v>
      </c>
      <c r="AL549">
        <v>278.7546382868852</v>
      </c>
      <c r="AM549">
        <v>0.4018842743465812</v>
      </c>
      <c r="AN549">
        <v>0.001724652340523792</v>
      </c>
      <c r="AS549" s="2">
        <v>44816</v>
      </c>
      <c r="AT549">
        <v>0.04591140440291049</v>
      </c>
      <c r="AU549">
        <v>0.2499134143706143</v>
      </c>
      <c r="AV549">
        <v>1.538858192020607E-06</v>
      </c>
      <c r="AW549">
        <v>0.1156941334570919</v>
      </c>
      <c r="AX549">
        <v>0.08797036545357009</v>
      </c>
      <c r="AY549">
        <v>0.0003598570113118239</v>
      </c>
      <c r="AZ549">
        <v>0.2499108493744006</v>
      </c>
      <c r="BA549">
        <v>0.2502384370719088</v>
      </c>
    </row>
    <row r="550" spans="1:53">
      <c r="A550" s="2">
        <v>44817</v>
      </c>
      <c r="B550">
        <v>1117.522669989611</v>
      </c>
      <c r="C550">
        <v>0.002025205708625188</v>
      </c>
      <c r="AF550" s="2">
        <v>44817</v>
      </c>
      <c r="AG550">
        <v>278.6751259655066</v>
      </c>
      <c r="AH550">
        <v>51.20457890424685</v>
      </c>
      <c r="AI550">
        <v>0.07524902275597586</v>
      </c>
      <c r="AJ550">
        <v>0.1627416579068197</v>
      </c>
      <c r="AK550">
        <v>98.13316872197801</v>
      </c>
      <c r="AL550">
        <v>278.7991424649068</v>
      </c>
      <c r="AM550">
        <v>0.4019484366127216</v>
      </c>
      <c r="AN550">
        <v>0.001724927687457066</v>
      </c>
      <c r="AS550" s="2">
        <v>44817</v>
      </c>
      <c r="AT550">
        <v>0.04583488612219038</v>
      </c>
      <c r="AU550">
        <v>0.2494335679778384</v>
      </c>
      <c r="AV550">
        <v>1.511096070780977E-06</v>
      </c>
      <c r="AW550">
        <v>0.1157180242250734</v>
      </c>
      <c r="AX550">
        <v>0.08780845609920014</v>
      </c>
      <c r="AY550">
        <v>0.0003590225198996377</v>
      </c>
      <c r="AZ550">
        <v>0.2494159898672513</v>
      </c>
      <c r="BA550">
        <v>0.2514285420924759</v>
      </c>
    </row>
    <row r="551" spans="1:53">
      <c r="A551" s="2">
        <v>44818</v>
      </c>
      <c r="B551">
        <v>1110.787589841144</v>
      </c>
      <c r="C551">
        <v>-0.006026795097167303</v>
      </c>
      <c r="AF551" s="2">
        <v>44818</v>
      </c>
      <c r="AG551">
        <v>278.7196174491008</v>
      </c>
      <c r="AH551">
        <v>51.21275389896293</v>
      </c>
      <c r="AI551">
        <v>0.07526103653241117</v>
      </c>
      <c r="AJ551">
        <v>0.1627676401963326</v>
      </c>
      <c r="AK551">
        <v>98.14883603441258</v>
      </c>
      <c r="AL551">
        <v>278.8436537481801</v>
      </c>
      <c r="AM551">
        <v>0.4020126091225978</v>
      </c>
      <c r="AN551">
        <v>0.001725203078350465</v>
      </c>
      <c r="AS551" s="2">
        <v>44818</v>
      </c>
      <c r="AT551">
        <v>0.04610518845174302</v>
      </c>
      <c r="AU551">
        <v>0.2509891259891465</v>
      </c>
      <c r="AV551">
        <v>1.509524657652483E-06</v>
      </c>
      <c r="AW551">
        <v>0.114879132112835</v>
      </c>
      <c r="AX551">
        <v>0.08835093455953109</v>
      </c>
      <c r="AY551">
        <v>0.0003616336283876129</v>
      </c>
      <c r="AZ551">
        <v>0.2509251808056264</v>
      </c>
      <c r="BA551">
        <v>0.2483872949280728</v>
      </c>
    </row>
    <row r="552" spans="1:53">
      <c r="A552" s="2">
        <v>44819</v>
      </c>
      <c r="B552">
        <v>1110.445196789095</v>
      </c>
      <c r="C552">
        <v>-0.0003082434978393112</v>
      </c>
      <c r="AF552" s="2">
        <v>44819</v>
      </c>
      <c r="AG552">
        <v>278.7641160359201</v>
      </c>
      <c r="AH552">
        <v>51.22093019884624</v>
      </c>
      <c r="AI552">
        <v>0.07527305222688899</v>
      </c>
      <c r="AJ552">
        <v>0.1627936266340111</v>
      </c>
      <c r="AK552">
        <v>98.16450584818979</v>
      </c>
      <c r="AL552">
        <v>278.8881721378395</v>
      </c>
      <c r="AM552">
        <v>0.4020767918778456</v>
      </c>
      <c r="AN552">
        <v>0.001725478513211009</v>
      </c>
      <c r="AS552" s="2">
        <v>44819</v>
      </c>
      <c r="AT552">
        <v>0.0461318091458504</v>
      </c>
      <c r="AU552">
        <v>0.2510713949914967</v>
      </c>
      <c r="AV552">
        <v>1.526570830977244E-06</v>
      </c>
      <c r="AW552">
        <v>0.1145764434950915</v>
      </c>
      <c r="AX552">
        <v>0.08842104267309182</v>
      </c>
      <c r="AY552">
        <v>0.0003614970105095074</v>
      </c>
      <c r="AZ552">
        <v>0.2510816690373803</v>
      </c>
      <c r="BA552">
        <v>0.2483546170757489</v>
      </c>
    </row>
    <row r="553" spans="1:53">
      <c r="A553" s="2">
        <v>44820</v>
      </c>
      <c r="B553">
        <v>1102.138023899153</v>
      </c>
      <c r="C553">
        <v>-0.007480939098987283</v>
      </c>
      <c r="AF553" s="2">
        <v>44820</v>
      </c>
      <c r="AG553">
        <v>278.8086217270983</v>
      </c>
      <c r="AH553">
        <v>51.22910780410515</v>
      </c>
      <c r="AI553">
        <v>0.07528506983971553</v>
      </c>
      <c r="AJ553">
        <v>0.1628196172205177</v>
      </c>
      <c r="AK553">
        <v>98.18017816370899</v>
      </c>
      <c r="AL553">
        <v>278.9326976350195</v>
      </c>
      <c r="AM553">
        <v>0.4021409848801004</v>
      </c>
      <c r="AN553">
        <v>0.001725753992045716</v>
      </c>
      <c r="AS553" s="2">
        <v>44820</v>
      </c>
      <c r="AT553">
        <v>0.04647553642585753</v>
      </c>
      <c r="AU553">
        <v>0.253015578651324</v>
      </c>
      <c r="AV553">
        <v>1.531725469463475E-06</v>
      </c>
      <c r="AW553">
        <v>0.1129275590088116</v>
      </c>
      <c r="AX553">
        <v>0.08907410521904968</v>
      </c>
      <c r="AY553">
        <v>0.0003647409780772081</v>
      </c>
      <c r="AZ553">
        <v>0.252950862894418</v>
      </c>
      <c r="BA553">
        <v>0.2451900850969924</v>
      </c>
    </row>
    <row r="554" spans="1:53">
      <c r="A554" s="2">
        <v>44821</v>
      </c>
      <c r="B554">
        <v>1105.683182576237</v>
      </c>
      <c r="C554">
        <v>0.003216619516076324</v>
      </c>
      <c r="AF554" s="2">
        <v>44821</v>
      </c>
      <c r="AG554">
        <v>278.8531345237699</v>
      </c>
      <c r="AH554">
        <v>51.23728671494809</v>
      </c>
      <c r="AI554">
        <v>0.07529708937119708</v>
      </c>
      <c r="AJ554">
        <v>0.1628456119565147</v>
      </c>
      <c r="AK554">
        <v>98.19585298136958</v>
      </c>
      <c r="AL554">
        <v>278.9772302408548</v>
      </c>
      <c r="AM554">
        <v>0.4022051881309984</v>
      </c>
      <c r="AN554">
        <v>0.001726029514861607</v>
      </c>
      <c r="AS554" s="2">
        <v>44821</v>
      </c>
      <c r="AT554">
        <v>0.04633873960823765</v>
      </c>
      <c r="AU554">
        <v>0.2523025534460487</v>
      </c>
      <c r="AV554">
        <v>1.55077663536896E-06</v>
      </c>
      <c r="AW554">
        <v>0.1134947011779449</v>
      </c>
      <c r="AX554">
        <v>0.08882411146707783</v>
      </c>
      <c r="AY554">
        <v>0.00036371281460674</v>
      </c>
      <c r="AZ554">
        <v>0.2521891907781683</v>
      </c>
      <c r="BA554">
        <v>0.2464854399312806</v>
      </c>
    </row>
    <row r="555" spans="1:53">
      <c r="A555" s="2">
        <v>44822</v>
      </c>
      <c r="B555">
        <v>1105.538723086281</v>
      </c>
      <c r="C555">
        <v>-0.0001306517926947803</v>
      </c>
      <c r="AF555" s="2">
        <v>44822</v>
      </c>
      <c r="AG555">
        <v>276.3807146840842</v>
      </c>
      <c r="AH555">
        <v>47.113059695967</v>
      </c>
      <c r="AI555">
        <v>0.1658478004644018</v>
      </c>
      <c r="AJ555">
        <v>0.09389422832232074</v>
      </c>
      <c r="AK555">
        <v>87.51834771117102</v>
      </c>
      <c r="AL555">
        <v>259.8508490812579</v>
      </c>
      <c r="AM555">
        <v>0.3609416512220788</v>
      </c>
      <c r="AN555">
        <v>1.026791658400895</v>
      </c>
      <c r="AS555" s="2">
        <v>44822</v>
      </c>
      <c r="AT555">
        <v>0.04261585519755955</v>
      </c>
      <c r="AU555">
        <v>0.2349599917031406</v>
      </c>
      <c r="AV555">
        <v>0.0009171975590420415</v>
      </c>
      <c r="AW555">
        <v>0.2500000000000001</v>
      </c>
      <c r="AX555">
        <v>0.0791547763603077</v>
      </c>
      <c r="AY555">
        <v>0.0003261322457739897</v>
      </c>
      <c r="AZ555">
        <v>0.2500000000000001</v>
      </c>
      <c r="BA555">
        <v>0.1420260469341761</v>
      </c>
    </row>
    <row r="556" spans="1:53">
      <c r="A556" s="2">
        <v>44823</v>
      </c>
      <c r="B556">
        <v>1106.749535647821</v>
      </c>
      <c r="C556">
        <v>0.001095224017264584</v>
      </c>
      <c r="AF556" s="2">
        <v>44823</v>
      </c>
      <c r="AG556">
        <v>276.4248398566863</v>
      </c>
      <c r="AH556">
        <v>47.12058146496334</v>
      </c>
      <c r="AI556">
        <v>0.1658742786607171</v>
      </c>
      <c r="AJ556">
        <v>0.09390921887271352</v>
      </c>
      <c r="AK556">
        <v>87.53232032935105</v>
      </c>
      <c r="AL556">
        <v>259.8923352015163</v>
      </c>
      <c r="AM556">
        <v>0.3609992768515575</v>
      </c>
      <c r="AN556">
        <v>1.026955589372726</v>
      </c>
      <c r="AS556" s="2">
        <v>44823</v>
      </c>
      <c r="AT556">
        <v>0.04257996064612242</v>
      </c>
      <c r="AU556">
        <v>0.2347419049096724</v>
      </c>
      <c r="AV556">
        <v>0.000919126087565927</v>
      </c>
      <c r="AW556">
        <v>0.2503097184352024</v>
      </c>
      <c r="AX556">
        <v>0.07906423801214255</v>
      </c>
      <c r="AY556">
        <v>0.0003256799508477668</v>
      </c>
      <c r="AZ556">
        <v>0.2497547112814464</v>
      </c>
      <c r="BA556">
        <v>0.1423046606770001</v>
      </c>
    </row>
    <row r="557" spans="1:53">
      <c r="A557" s="2">
        <v>44824</v>
      </c>
      <c r="B557">
        <v>1106.160871422342</v>
      </c>
      <c r="C557">
        <v>-0.0005318856764950919</v>
      </c>
      <c r="AF557" s="2">
        <v>44824</v>
      </c>
      <c r="AG557">
        <v>276.4689720740305</v>
      </c>
      <c r="AH557">
        <v>47.12810443483708</v>
      </c>
      <c r="AI557">
        <v>0.1659007610843714</v>
      </c>
      <c r="AJ557">
        <v>0.09392421181640144</v>
      </c>
      <c r="AK557">
        <v>87.54629517830971</v>
      </c>
      <c r="AL557">
        <v>259.9338279451828</v>
      </c>
      <c r="AM557">
        <v>0.3610569116811748</v>
      </c>
      <c r="AN557">
        <v>1.027119546516724</v>
      </c>
      <c r="AS557" s="2">
        <v>44824</v>
      </c>
      <c r="AT557">
        <v>0.04260601086163755</v>
      </c>
      <c r="AU557">
        <v>0.2349476640341758</v>
      </c>
      <c r="AV557">
        <v>0.0009253362090843627</v>
      </c>
      <c r="AW557">
        <v>0.2501248552582162</v>
      </c>
      <c r="AX557">
        <v>0.07913619524393628</v>
      </c>
      <c r="AY557">
        <v>0.0003263917667305328</v>
      </c>
      <c r="AZ557">
        <v>0.2499742374961817</v>
      </c>
      <c r="BA557">
        <v>0.1419593091300377</v>
      </c>
    </row>
    <row r="558" spans="1:53">
      <c r="A558" s="2">
        <v>44825</v>
      </c>
      <c r="B558">
        <v>1104.073135452103</v>
      </c>
      <c r="C558">
        <v>-0.001887371018244877</v>
      </c>
      <c r="AF558" s="2">
        <v>44825</v>
      </c>
      <c r="AG558">
        <v>276.5131113372416</v>
      </c>
      <c r="AH558">
        <v>47.13562860577996</v>
      </c>
      <c r="AI558">
        <v>0.1659272477360397</v>
      </c>
      <c r="AJ558">
        <v>0.09393920715376661</v>
      </c>
      <c r="AK558">
        <v>87.56027225840313</v>
      </c>
      <c r="AL558">
        <v>259.9753273133146</v>
      </c>
      <c r="AM558">
        <v>0.3611145557123993</v>
      </c>
      <c r="AN558">
        <v>1.027283529837068</v>
      </c>
      <c r="AS558" s="2">
        <v>44825</v>
      </c>
      <c r="AT558">
        <v>0.04269241124456443</v>
      </c>
      <c r="AU558">
        <v>0.2354619801950991</v>
      </c>
      <c r="AV558">
        <v>0.0009112582549341905</v>
      </c>
      <c r="AW558">
        <v>0.2490663577251848</v>
      </c>
      <c r="AX558">
        <v>0.07929955247146449</v>
      </c>
      <c r="AY558">
        <v>0.0003265795224067206</v>
      </c>
      <c r="AZ558">
        <v>0.2504445671795412</v>
      </c>
      <c r="BA558">
        <v>0.1417972934068052</v>
      </c>
    </row>
    <row r="559" spans="1:53">
      <c r="A559" s="2">
        <v>44826</v>
      </c>
      <c r="B559">
        <v>1104.933001472701</v>
      </c>
      <c r="C559">
        <v>0.0007788125559684556</v>
      </c>
      <c r="AF559" s="2">
        <v>44826</v>
      </c>
      <c r="AG559">
        <v>276.5572576474443</v>
      </c>
      <c r="AH559">
        <v>47.14315397798372</v>
      </c>
      <c r="AI559">
        <v>0.165953738616397</v>
      </c>
      <c r="AJ559">
        <v>0.09395420488519118</v>
      </c>
      <c r="AK559">
        <v>87.57425156998754</v>
      </c>
      <c r="AL559">
        <v>260.0168333069694</v>
      </c>
      <c r="AM559">
        <v>0.3611722089467002</v>
      </c>
      <c r="AN559">
        <v>1.027447539337938</v>
      </c>
      <c r="AS559" s="2">
        <v>44826</v>
      </c>
      <c r="AT559">
        <v>0.04266284980611179</v>
      </c>
      <c r="AU559">
        <v>0.2352892587619649</v>
      </c>
      <c r="AV559">
        <v>0.0009209107016372307</v>
      </c>
      <c r="AW559">
        <v>0.2495006666481263</v>
      </c>
      <c r="AX559">
        <v>0.07924638608676701</v>
      </c>
      <c r="AY559">
        <v>0.0003268345171256104</v>
      </c>
      <c r="AZ559">
        <v>0.2502949871146651</v>
      </c>
      <c r="BA559">
        <v>0.1417581063636018</v>
      </c>
    </row>
    <row r="560" spans="1:53">
      <c r="A560" s="2">
        <v>44827</v>
      </c>
      <c r="B560">
        <v>1105.818377444605</v>
      </c>
      <c r="C560">
        <v>0.0008012938076100706</v>
      </c>
      <c r="AF560" s="2">
        <v>44827</v>
      </c>
      <c r="AG560">
        <v>276.6014110057639</v>
      </c>
      <c r="AH560">
        <v>47.15068055164014</v>
      </c>
      <c r="AI560">
        <v>0.1659802337261183</v>
      </c>
      <c r="AJ560">
        <v>0.09396920501105738</v>
      </c>
      <c r="AK560">
        <v>87.58823311341918</v>
      </c>
      <c r="AL560">
        <v>260.058345927205</v>
      </c>
      <c r="AM560">
        <v>0.3612298713855468</v>
      </c>
      <c r="AN560">
        <v>1.027611575023513</v>
      </c>
      <c r="AS560" s="2">
        <v>44827</v>
      </c>
      <c r="AT560">
        <v>0.04263926263982177</v>
      </c>
      <c r="AU560">
        <v>0.2350550151133558</v>
      </c>
      <c r="AV560">
        <v>0.0009222201266796326</v>
      </c>
      <c r="AW560">
        <v>0.2497570057372049</v>
      </c>
      <c r="AX560">
        <v>0.07917156569591954</v>
      </c>
      <c r="AY560">
        <v>0.0003265861732296328</v>
      </c>
      <c r="AZ560">
        <v>0.2501230110649929</v>
      </c>
      <c r="BA560">
        <v>0.1420053334487959</v>
      </c>
    </row>
    <row r="561" spans="1:53">
      <c r="A561" s="2">
        <v>44828</v>
      </c>
      <c r="B561">
        <v>1099.132867064292</v>
      </c>
      <c r="C561">
        <v>-0.006045758070834184</v>
      </c>
      <c r="AF561" s="2">
        <v>44828</v>
      </c>
      <c r="AG561">
        <v>276.6455714133255</v>
      </c>
      <c r="AH561">
        <v>47.15820832694106</v>
      </c>
      <c r="AI561">
        <v>0.1660067330658789</v>
      </c>
      <c r="AJ561">
        <v>0.09398420753174748</v>
      </c>
      <c r="AK561">
        <v>87.60221688905439</v>
      </c>
      <c r="AL561">
        <v>260.0998651750793</v>
      </c>
      <c r="AM561">
        <v>0.3612875430304086</v>
      </c>
      <c r="AN561">
        <v>1.027775636897974</v>
      </c>
      <c r="AS561" s="2">
        <v>44828</v>
      </c>
      <c r="AT561">
        <v>0.04291154832654554</v>
      </c>
      <c r="AU561">
        <v>0.23665506524207</v>
      </c>
      <c r="AV561">
        <v>0.0009245897010892369</v>
      </c>
      <c r="AW561">
        <v>0.2471015499451789</v>
      </c>
      <c r="AX561">
        <v>0.07971738039326454</v>
      </c>
      <c r="AY561">
        <v>0.0003286255516755389</v>
      </c>
      <c r="AZ561">
        <v>0.2516723015023946</v>
      </c>
      <c r="BA561">
        <v>0.1406889393377815</v>
      </c>
    </row>
    <row r="562" spans="1:53">
      <c r="A562" s="2">
        <v>44829</v>
      </c>
      <c r="B562">
        <v>1099.149292478762</v>
      </c>
      <c r="C562">
        <v>1.494397534784753E-05</v>
      </c>
      <c r="AF562" s="2">
        <v>44829</v>
      </c>
      <c r="AG562">
        <v>274.770517152776</v>
      </c>
      <c r="AH562">
        <v>65.18076635594824</v>
      </c>
      <c r="AI562">
        <v>0.05199369359084616</v>
      </c>
      <c r="AJ562">
        <v>0.05400140685158967</v>
      </c>
      <c r="AK562">
        <v>95.2776950944652</v>
      </c>
      <c r="AL562">
        <v>215.2703629670946</v>
      </c>
      <c r="AM562">
        <v>275.0596061331731</v>
      </c>
      <c r="AN562">
        <v>0.001556285025324788</v>
      </c>
      <c r="AS562" s="2">
        <v>44829</v>
      </c>
      <c r="AT562">
        <v>0.0593106697234045</v>
      </c>
      <c r="AU562">
        <v>0.195850456346096</v>
      </c>
      <c r="AV562">
        <v>1.394977646310815E-06</v>
      </c>
      <c r="AW562">
        <v>0.07737892227080624</v>
      </c>
      <c r="AX562">
        <v>0.08668483739353121</v>
      </c>
      <c r="AY562">
        <v>0.25</v>
      </c>
      <c r="AZ562">
        <v>0.25</v>
      </c>
      <c r="BA562">
        <v>0.08077371928851573</v>
      </c>
    </row>
    <row r="563" spans="1:53">
      <c r="A563" s="2">
        <v>44830</v>
      </c>
      <c r="B563">
        <v>1099.051163805431</v>
      </c>
      <c r="C563">
        <v>-8.927692898730299E-05</v>
      </c>
      <c r="AF563" s="2">
        <v>44830</v>
      </c>
      <c r="AG563">
        <v>274.8143852515657</v>
      </c>
      <c r="AH563">
        <v>65.19117269912989</v>
      </c>
      <c r="AI563">
        <v>0.05200199457055286</v>
      </c>
      <c r="AJ563">
        <v>0.05401002836992103</v>
      </c>
      <c r="AK563">
        <v>95.29290652029127</v>
      </c>
      <c r="AL563">
        <v>215.3047316528146</v>
      </c>
      <c r="AM563">
        <v>275.1035203860556</v>
      </c>
      <c r="AN563">
        <v>0.001556533491812181</v>
      </c>
      <c r="AS563" s="2">
        <v>44830</v>
      </c>
      <c r="AT563">
        <v>0.05931102942539923</v>
      </c>
      <c r="AU563">
        <v>0.195918679803814</v>
      </c>
      <c r="AV563">
        <v>1.388867626985144E-06</v>
      </c>
      <c r="AW563">
        <v>0.07739021884889373</v>
      </c>
      <c r="AX563">
        <v>0.08670647226613627</v>
      </c>
      <c r="AY563">
        <v>0.2498846062109909</v>
      </c>
      <c r="AZ563">
        <v>0.2500396908531495</v>
      </c>
      <c r="BA563">
        <v>0.08074791372398937</v>
      </c>
    </row>
    <row r="564" spans="1:53">
      <c r="A564" s="2">
        <v>44831</v>
      </c>
      <c r="B564">
        <v>1097.507285014903</v>
      </c>
      <c r="C564">
        <v>-0.001404737869692863</v>
      </c>
      <c r="AF564" s="2">
        <v>44831</v>
      </c>
      <c r="AG564">
        <v>274.8582603540547</v>
      </c>
      <c r="AH564">
        <v>65.20158070372156</v>
      </c>
      <c r="AI564">
        <v>0.05201029687554075</v>
      </c>
      <c r="AJ564">
        <v>0.05401865126470871</v>
      </c>
      <c r="AK564">
        <v>95.30812037467604</v>
      </c>
      <c r="AL564">
        <v>215.3391058256185</v>
      </c>
      <c r="AM564">
        <v>275.1474416500062</v>
      </c>
      <c r="AN564">
        <v>0.001556781997968139</v>
      </c>
      <c r="AS564" s="2">
        <v>44831</v>
      </c>
      <c r="AT564">
        <v>0.05941035496925459</v>
      </c>
      <c r="AU564">
        <v>0.196138672616124</v>
      </c>
      <c r="AV564">
        <v>1.408045317832975E-06</v>
      </c>
      <c r="AW564">
        <v>0.0766718476550219</v>
      </c>
      <c r="AX564">
        <v>0.086849194051169</v>
      </c>
      <c r="AY564">
        <v>0.2504066149184329</v>
      </c>
      <c r="AZ564">
        <v>0.2504341067737482</v>
      </c>
      <c r="BA564">
        <v>0.0800878009709315</v>
      </c>
    </row>
    <row r="565" spans="1:53">
      <c r="A565" s="2">
        <v>44832</v>
      </c>
      <c r="B565">
        <v>1097.956967690614</v>
      </c>
      <c r="C565">
        <v>0.0004097309255721715</v>
      </c>
      <c r="AF565" s="2">
        <v>44832</v>
      </c>
      <c r="AG565">
        <v>274.9021424613613</v>
      </c>
      <c r="AH565">
        <v>65.21199036998851</v>
      </c>
      <c r="AI565">
        <v>0.05201860050602142</v>
      </c>
      <c r="AJ565">
        <v>0.05402727553617249</v>
      </c>
      <c r="AK565">
        <v>95.32333665800724</v>
      </c>
      <c r="AL565">
        <v>215.3734854863825</v>
      </c>
      <c r="AM565">
        <v>275.191369926144</v>
      </c>
      <c r="AN565">
        <v>0.001557030543798997</v>
      </c>
      <c r="AS565" s="2">
        <v>44832</v>
      </c>
      <c r="AT565">
        <v>0.05940376379027531</v>
      </c>
      <c r="AU565">
        <v>0.1961358224077678</v>
      </c>
      <c r="AV565">
        <v>1.406676439932898E-06</v>
      </c>
      <c r="AW565">
        <v>0.07687648007071404</v>
      </c>
      <c r="AX565">
        <v>0.08681735744135886</v>
      </c>
      <c r="AY565">
        <v>0.2502057654762715</v>
      </c>
      <c r="AZ565">
        <v>0.2503633455033503</v>
      </c>
      <c r="BA565">
        <v>0.08019605863382237</v>
      </c>
    </row>
    <row r="566" spans="1:53">
      <c r="A566" s="2">
        <v>44833</v>
      </c>
      <c r="B566">
        <v>1101.494563307251</v>
      </c>
      <c r="C566">
        <v>0.003221980205724506</v>
      </c>
      <c r="AF566" s="2">
        <v>44833</v>
      </c>
      <c r="AG566">
        <v>274.9460315746037</v>
      </c>
      <c r="AH566">
        <v>65.22240169819602</v>
      </c>
      <c r="AI566">
        <v>0.05202690546220648</v>
      </c>
      <c r="AJ566">
        <v>0.05403590118453214</v>
      </c>
      <c r="AK566">
        <v>95.33855537067267</v>
      </c>
      <c r="AL566">
        <v>215.4078706359826</v>
      </c>
      <c r="AM566">
        <v>275.2353052155888</v>
      </c>
      <c r="AN566">
        <v>0.001557279129311088</v>
      </c>
      <c r="AS566" s="2">
        <v>44833</v>
      </c>
      <c r="AT566">
        <v>0.05922457918024743</v>
      </c>
      <c r="AU566">
        <v>0.1955352249239858</v>
      </c>
      <c r="AV566">
        <v>1.383248098089233E-06</v>
      </c>
      <c r="AW566">
        <v>0.07786868580176141</v>
      </c>
      <c r="AX566">
        <v>0.08653463003117463</v>
      </c>
      <c r="AY566">
        <v>0.2499609065650252</v>
      </c>
      <c r="AZ566">
        <v>0.2495997416208434</v>
      </c>
      <c r="BA566">
        <v>0.08127484862886401</v>
      </c>
    </row>
    <row r="567" spans="1:53">
      <c r="A567" s="2">
        <v>44834</v>
      </c>
      <c r="B567">
        <v>1102.267018347718</v>
      </c>
      <c r="C567">
        <v>0.0007012790314167017</v>
      </c>
      <c r="AF567" s="2">
        <v>44834</v>
      </c>
      <c r="AG567">
        <v>274.9899276949005</v>
      </c>
      <c r="AH567">
        <v>65.23281468860944</v>
      </c>
      <c r="AI567">
        <v>0.05203521174430759</v>
      </c>
      <c r="AJ567">
        <v>0.0540445282100075</v>
      </c>
      <c r="AK567">
        <v>95.35377651306017</v>
      </c>
      <c r="AL567">
        <v>215.4422612752952</v>
      </c>
      <c r="AM567">
        <v>275.2792475194602</v>
      </c>
      <c r="AN567">
        <v>0.001557527754510748</v>
      </c>
      <c r="AS567" s="2">
        <v>44834</v>
      </c>
      <c r="AT567">
        <v>0.05917767713106566</v>
      </c>
      <c r="AU567">
        <v>0.195433278897073</v>
      </c>
      <c r="AV567">
        <v>1.381650459075289E-06</v>
      </c>
      <c r="AW567">
        <v>0.07816656257340143</v>
      </c>
      <c r="AX567">
        <v>0.08649018228178496</v>
      </c>
      <c r="AY567">
        <v>0.24967616006194</v>
      </c>
      <c r="AZ567">
        <v>0.2494921856038747</v>
      </c>
      <c r="BA567">
        <v>0.08156257180040107</v>
      </c>
    </row>
    <row r="568" spans="1:53">
      <c r="A568" s="2">
        <v>44835</v>
      </c>
      <c r="B568">
        <v>1101.952222352152</v>
      </c>
      <c r="C568">
        <v>-0.0002855895988228552</v>
      </c>
      <c r="AF568" s="2">
        <v>44835</v>
      </c>
      <c r="AG568">
        <v>275.0338308233704</v>
      </c>
      <c r="AH568">
        <v>65.24322934149411</v>
      </c>
      <c r="AI568">
        <v>0.05204351935253644</v>
      </c>
      <c r="AJ568">
        <v>0.05405315661281843</v>
      </c>
      <c r="AK568">
        <v>95.36900008555766</v>
      </c>
      <c r="AL568">
        <v>215.4766574051968</v>
      </c>
      <c r="AM568">
        <v>275.3231968388779</v>
      </c>
      <c r="AN568">
        <v>0.001557776419404313</v>
      </c>
      <c r="AS568" s="2">
        <v>44835</v>
      </c>
      <c r="AT568">
        <v>0.05920627432952556</v>
      </c>
      <c r="AU568">
        <v>0.1954894623847401</v>
      </c>
      <c r="AV568">
        <v>1.381981175575322E-06</v>
      </c>
      <c r="AW568">
        <v>0.07818955044723901</v>
      </c>
      <c r="AX568">
        <v>0.08653585723184276</v>
      </c>
      <c r="AY568">
        <v>0.2494559187739204</v>
      </c>
      <c r="AZ568">
        <v>0.2496020802054124</v>
      </c>
      <c r="BA568">
        <v>0.08151947464614419</v>
      </c>
    </row>
    <row r="569" spans="1:53">
      <c r="A569" s="2">
        <v>44836</v>
      </c>
      <c r="B569">
        <v>1102.612462462723</v>
      </c>
      <c r="C569">
        <v>0.000599154933561552</v>
      </c>
      <c r="AF569" s="2">
        <v>44836</v>
      </c>
      <c r="AG569">
        <v>275.6448969352377</v>
      </c>
      <c r="AH569">
        <v>51.57936986872183</v>
      </c>
      <c r="AI569">
        <v>0.05795027642959798</v>
      </c>
      <c r="AJ569">
        <v>0.06133392523129617</v>
      </c>
      <c r="AK569">
        <v>106.6069882638648</v>
      </c>
      <c r="AL569">
        <v>195.2655719952838</v>
      </c>
      <c r="AM569">
        <v>275.644940432686</v>
      </c>
      <c r="AN569">
        <v>0.001412871953352721</v>
      </c>
      <c r="AS569" s="2">
        <v>44836</v>
      </c>
      <c r="AT569">
        <v>0.04678648794850466</v>
      </c>
      <c r="AU569">
        <v>0.1770693682951856</v>
      </c>
      <c r="AV569">
        <v>1.274068557856879E-06</v>
      </c>
      <c r="AW569">
        <v>0.08698538787670303</v>
      </c>
      <c r="AX569">
        <v>0.09667399091736066</v>
      </c>
      <c r="AY569">
        <v>0.25</v>
      </c>
      <c r="AZ569">
        <v>0.25</v>
      </c>
      <c r="BA569">
        <v>0.09248349089368814</v>
      </c>
    </row>
    <row r="570" spans="1:53">
      <c r="A570" s="2">
        <v>44837</v>
      </c>
      <c r="B570">
        <v>1100.778866332384</v>
      </c>
      <c r="C570">
        <v>-0.001662956109025338</v>
      </c>
      <c r="AF570" s="2">
        <v>44837</v>
      </c>
      <c r="AG570">
        <v>275.6889046318965</v>
      </c>
      <c r="AH570">
        <v>51.58760470015994</v>
      </c>
      <c r="AI570">
        <v>0.05795952839912386</v>
      </c>
      <c r="AJ570">
        <v>0.06134371741249191</v>
      </c>
      <c r="AK570">
        <v>106.6240084519886</v>
      </c>
      <c r="AL570">
        <v>195.2967468443589</v>
      </c>
      <c r="AM570">
        <v>275.6889481362894</v>
      </c>
      <c r="AN570">
        <v>0.001413097523428685</v>
      </c>
      <c r="AS570" s="2">
        <v>44837</v>
      </c>
      <c r="AT570">
        <v>0.04687202806181909</v>
      </c>
      <c r="AU570">
        <v>0.1774022767292183</v>
      </c>
      <c r="AV570">
        <v>1.270552687459057E-06</v>
      </c>
      <c r="AW570">
        <v>0.08726784522638269</v>
      </c>
      <c r="AX570">
        <v>0.09685027951389186</v>
      </c>
      <c r="AY570">
        <v>0.2484681228264195</v>
      </c>
      <c r="AZ570">
        <v>0.2504508989779305</v>
      </c>
      <c r="BA570">
        <v>0.09268727811165045</v>
      </c>
    </row>
    <row r="571" spans="1:53">
      <c r="A571" s="2">
        <v>44838</v>
      </c>
      <c r="B571">
        <v>1109.049898924488</v>
      </c>
      <c r="C571">
        <v>0.007513800314555397</v>
      </c>
      <c r="AF571" s="2">
        <v>44838</v>
      </c>
      <c r="AG571">
        <v>275.7329193545419</v>
      </c>
      <c r="AH571">
        <v>51.59584084631842</v>
      </c>
      <c r="AI571">
        <v>0.05796878184575985</v>
      </c>
      <c r="AJ571">
        <v>0.06135351115704451</v>
      </c>
      <c r="AK571">
        <v>106.6410313574466</v>
      </c>
      <c r="AL571">
        <v>195.3279266706105</v>
      </c>
      <c r="AM571">
        <v>275.7329628658804</v>
      </c>
      <c r="AN571">
        <v>0.001413323129517722</v>
      </c>
      <c r="AS571" s="2">
        <v>44838</v>
      </c>
      <c r="AT571">
        <v>0.04652519917743281</v>
      </c>
      <c r="AU571">
        <v>0.176099340762687</v>
      </c>
      <c r="AV571">
        <v>1.264924380611312E-06</v>
      </c>
      <c r="AW571">
        <v>0.08858335187626727</v>
      </c>
      <c r="AX571">
        <v>0.09615478451609857</v>
      </c>
      <c r="AY571">
        <v>0.2499113487291121</v>
      </c>
      <c r="AZ571">
        <v>0.24865528040603</v>
      </c>
      <c r="BA571">
        <v>0.09406942960799179</v>
      </c>
    </row>
    <row r="572" spans="1:53">
      <c r="A572" s="2">
        <v>44839</v>
      </c>
      <c r="B572">
        <v>1108.495292740476</v>
      </c>
      <c r="C572">
        <v>-0.0005000732469746527</v>
      </c>
      <c r="AF572" s="2">
        <v>44839</v>
      </c>
      <c r="AG572">
        <v>275.7769411042958</v>
      </c>
      <c r="AH572">
        <v>51.60407830740718</v>
      </c>
      <c r="AI572">
        <v>0.05797803676974179</v>
      </c>
      <c r="AJ572">
        <v>0.06136330646520356</v>
      </c>
      <c r="AK572">
        <v>106.6580569806725</v>
      </c>
      <c r="AL572">
        <v>195.3591114748332</v>
      </c>
      <c r="AM572">
        <v>275.776984622581</v>
      </c>
      <c r="AN572">
        <v>0.001413548771625579</v>
      </c>
      <c r="AS572" s="2">
        <v>44839</v>
      </c>
      <c r="AT572">
        <v>0.04656235313400905</v>
      </c>
      <c r="AU572">
        <v>0.1761710672644103</v>
      </c>
      <c r="AV572">
        <v>1.266303221980395E-06</v>
      </c>
      <c r="AW572">
        <v>0.08981712454148957</v>
      </c>
      <c r="AX572">
        <v>0.09621485926409098</v>
      </c>
      <c r="AY572">
        <v>0.2468691511598825</v>
      </c>
      <c r="AZ572">
        <v>0.2488599921404489</v>
      </c>
      <c r="BA572">
        <v>0.0955041861924467</v>
      </c>
    </row>
    <row r="573" spans="1:53">
      <c r="A573" s="2">
        <v>44840</v>
      </c>
      <c r="B573">
        <v>1109.17459579123</v>
      </c>
      <c r="C573">
        <v>0.0006128154582192291</v>
      </c>
      <c r="AF573" s="2">
        <v>44840</v>
      </c>
      <c r="AG573">
        <v>275.8209698822798</v>
      </c>
      <c r="AH573">
        <v>51.61231708363616</v>
      </c>
      <c r="AI573">
        <v>0.05798729317130556</v>
      </c>
      <c r="AJ573">
        <v>0.0613731033372187</v>
      </c>
      <c r="AK573">
        <v>106.6750853221002</v>
      </c>
      <c r="AL573">
        <v>195.3903012578217</v>
      </c>
      <c r="AM573">
        <v>275.8210134075129</v>
      </c>
      <c r="AN573">
        <v>0.001413774449758009</v>
      </c>
      <c r="AS573" s="2">
        <v>44840</v>
      </c>
      <c r="AT573">
        <v>0.04653743881290177</v>
      </c>
      <c r="AU573">
        <v>0.1760675167777322</v>
      </c>
      <c r="AV573">
        <v>1.267591724576796E-06</v>
      </c>
      <c r="AW573">
        <v>0.08943882899473007</v>
      </c>
      <c r="AX573">
        <v>0.09616972086140826</v>
      </c>
      <c r="AY573">
        <v>0.2480968791988246</v>
      </c>
      <c r="AZ573">
        <v>0.2487144668952706</v>
      </c>
      <c r="BA573">
        <v>0.09497388086740803</v>
      </c>
    </row>
    <row r="574" spans="1:53">
      <c r="A574" s="2">
        <v>44841</v>
      </c>
      <c r="B574">
        <v>1107.358640448488</v>
      </c>
      <c r="C574">
        <v>-0.001637213248151248</v>
      </c>
      <c r="AF574" s="2">
        <v>44841</v>
      </c>
      <c r="AG574">
        <v>275.8650056896163</v>
      </c>
      <c r="AH574">
        <v>51.62055717521531</v>
      </c>
      <c r="AI574">
        <v>0.05799655105068703</v>
      </c>
      <c r="AJ574">
        <v>0.0613829017733396</v>
      </c>
      <c r="AK574">
        <v>106.6921163821637</v>
      </c>
      <c r="AL574">
        <v>195.421496020371</v>
      </c>
      <c r="AM574">
        <v>275.8650492217983</v>
      </c>
      <c r="AN574">
        <v>0.001414000163920762</v>
      </c>
      <c r="AS574" s="2">
        <v>44841</v>
      </c>
      <c r="AT574">
        <v>0.04661884058604936</v>
      </c>
      <c r="AU574">
        <v>0.1764532858404077</v>
      </c>
      <c r="AV574">
        <v>1.268237938541821E-06</v>
      </c>
      <c r="AW574">
        <v>0.08919922293521809</v>
      </c>
      <c r="AX574">
        <v>0.09633463199819016</v>
      </c>
      <c r="AY574">
        <v>0.2474162596284062</v>
      </c>
      <c r="AZ574">
        <v>0.2491558668372691</v>
      </c>
      <c r="BA574">
        <v>0.09482062393652085</v>
      </c>
    </row>
    <row r="575" spans="1:53">
      <c r="A575" s="2">
        <v>44842</v>
      </c>
      <c r="B575">
        <v>1106.021254585148</v>
      </c>
      <c r="C575">
        <v>-0.001207726037879664</v>
      </c>
      <c r="AF575" s="2">
        <v>44842</v>
      </c>
      <c r="AG575">
        <v>275.9090485274273</v>
      </c>
      <c r="AH575">
        <v>51.62879858235465</v>
      </c>
      <c r="AI575">
        <v>0.05800581040812217</v>
      </c>
      <c r="AJ575">
        <v>0.06139270177381598</v>
      </c>
      <c r="AK575">
        <v>106.7091501612971</v>
      </c>
      <c r="AL575">
        <v>195.452695763276</v>
      </c>
      <c r="AM575">
        <v>275.9090920665594</v>
      </c>
      <c r="AN575">
        <v>0.00141422591411959</v>
      </c>
      <c r="AS575" s="2">
        <v>44842</v>
      </c>
      <c r="AT575">
        <v>0.04667961209182264</v>
      </c>
      <c r="AU575">
        <v>0.1767273157328585</v>
      </c>
      <c r="AV575">
        <v>1.267086425949826E-06</v>
      </c>
      <c r="AW575">
        <v>0.088697968651957</v>
      </c>
      <c r="AX575">
        <v>0.0964837745140847</v>
      </c>
      <c r="AY575">
        <v>0.2477416522075567</v>
      </c>
      <c r="AZ575">
        <v>0.2494880293185451</v>
      </c>
      <c r="BA575">
        <v>0.09418038039674936</v>
      </c>
    </row>
    <row r="576" spans="1:53">
      <c r="A576" s="2">
        <v>44843</v>
      </c>
      <c r="B576">
        <v>1108.7133619514</v>
      </c>
      <c r="C576">
        <v>0.002434046683182922</v>
      </c>
      <c r="AF576" s="2">
        <v>44843</v>
      </c>
      <c r="AG576">
        <v>277.1525061810672</v>
      </c>
      <c r="AH576">
        <v>62.09138708373968</v>
      </c>
      <c r="AI576">
        <v>0.06039758829165103</v>
      </c>
      <c r="AJ576">
        <v>0.06298230430707534</v>
      </c>
      <c r="AK576">
        <v>91.72628772754612</v>
      </c>
      <c r="AL576">
        <v>191.5097399243273</v>
      </c>
      <c r="AM576">
        <v>276.5620195990117</v>
      </c>
      <c r="AN576">
        <v>0.001444786663337847</v>
      </c>
      <c r="AS576" s="2">
        <v>44843</v>
      </c>
      <c r="AT576">
        <v>0.05601529030590038</v>
      </c>
      <c r="AU576">
        <v>0.1727233241980977</v>
      </c>
      <c r="AV576">
        <v>1.291842280991917E-06</v>
      </c>
      <c r="AW576">
        <v>0.09211142190630842</v>
      </c>
      <c r="AX576">
        <v>0.0827438784254136</v>
      </c>
      <c r="AY576">
        <v>0.25</v>
      </c>
      <c r="AZ576">
        <v>0.25</v>
      </c>
      <c r="BA576">
        <v>0.09640479332199889</v>
      </c>
    </row>
    <row r="577" spans="1:53">
      <c r="A577" s="2">
        <v>44844</v>
      </c>
      <c r="B577">
        <v>1108.784380188534</v>
      </c>
      <c r="C577">
        <v>6.405464168701691E-05</v>
      </c>
      <c r="AF577" s="2">
        <v>44844</v>
      </c>
      <c r="AG577">
        <v>277.1967545729505</v>
      </c>
      <c r="AH577">
        <v>62.10130019643752</v>
      </c>
      <c r="AI577">
        <v>0.06040723098329529</v>
      </c>
      <c r="AJ577">
        <v>0.06299235965790401</v>
      </c>
      <c r="AK577">
        <v>91.74093215844556</v>
      </c>
      <c r="AL577">
        <v>191.5403151413384</v>
      </c>
      <c r="AM577">
        <v>276.6061737175939</v>
      </c>
      <c r="AN577">
        <v>0.001445017328711753</v>
      </c>
      <c r="AS577" s="2">
        <v>44844</v>
      </c>
      <c r="AT577">
        <v>0.05600303128093076</v>
      </c>
      <c r="AU577">
        <v>0.1727628716283807</v>
      </c>
      <c r="AV577">
        <v>1.288629632490474E-06</v>
      </c>
      <c r="AW577">
        <v>0.09206817561723002</v>
      </c>
      <c r="AX577">
        <v>0.08274204834532277</v>
      </c>
      <c r="AY577">
        <v>0.2500501170254442</v>
      </c>
      <c r="AZ577">
        <v>0.2500254686360369</v>
      </c>
      <c r="BA577">
        <v>0.09634699883702219</v>
      </c>
    </row>
    <row r="578" spans="1:53">
      <c r="A578" s="2">
        <v>44845</v>
      </c>
      <c r="B578">
        <v>1103.956576896282</v>
      </c>
      <c r="C578">
        <v>-0.004354140785633231</v>
      </c>
      <c r="AF578" s="2">
        <v>44845</v>
      </c>
      <c r="AG578">
        <v>277.2410100292483</v>
      </c>
      <c r="AH578">
        <v>62.11121489179937</v>
      </c>
      <c r="AI578">
        <v>0.06041687521442986</v>
      </c>
      <c r="AJ578">
        <v>0.06300241661410551</v>
      </c>
      <c r="AK578">
        <v>91.75557892738092</v>
      </c>
      <c r="AL578">
        <v>191.5708952397926</v>
      </c>
      <c r="AM578">
        <v>276.6503348855395</v>
      </c>
      <c r="AN578">
        <v>0.001445248030912213</v>
      </c>
      <c r="AS578" s="2">
        <v>44845</v>
      </c>
      <c r="AT578">
        <v>0.0562630060647011</v>
      </c>
      <c r="AU578">
        <v>0.1734935966765163</v>
      </c>
      <c r="AV578">
        <v>1.290753317417943E-06</v>
      </c>
      <c r="AW578">
        <v>0.0909836339286169</v>
      </c>
      <c r="AX578">
        <v>0.08310264471542772</v>
      </c>
      <c r="AY578">
        <v>0.2499920180936436</v>
      </c>
      <c r="AZ578">
        <v>0.2511318251720751</v>
      </c>
      <c r="BA578">
        <v>0.09503198459570172</v>
      </c>
    </row>
    <row r="579" spans="1:53">
      <c r="A579" s="2">
        <v>44846</v>
      </c>
      <c r="B579">
        <v>1104.227141312609</v>
      </c>
      <c r="C579">
        <v>0.0002450861039191565</v>
      </c>
      <c r="AF579" s="2">
        <v>44846</v>
      </c>
      <c r="AG579">
        <v>277.2852725510886</v>
      </c>
      <c r="AH579">
        <v>62.1211311700779</v>
      </c>
      <c r="AI579">
        <v>0.06042652098530054</v>
      </c>
      <c r="AJ579">
        <v>0.06301247517593615</v>
      </c>
      <c r="AK579">
        <v>91.77022803472549</v>
      </c>
      <c r="AL579">
        <v>191.6014802204692</v>
      </c>
      <c r="AM579">
        <v>276.694503103974</v>
      </c>
      <c r="AN579">
        <v>0.001445478769945107</v>
      </c>
      <c r="AS579" s="2">
        <v>44846</v>
      </c>
      <c r="AT579">
        <v>0.05626085459877152</v>
      </c>
      <c r="AU579">
        <v>0.1735133043313745</v>
      </c>
      <c r="AV579">
        <v>1.289243217231273E-06</v>
      </c>
      <c r="AW579">
        <v>0.09081175792522826</v>
      </c>
      <c r="AX579">
        <v>0.08311114947391982</v>
      </c>
      <c r="AY579">
        <v>0.2501776668143744</v>
      </c>
      <c r="AZ579">
        <v>0.2510788191549743</v>
      </c>
      <c r="BA579">
        <v>0.09504515845813991</v>
      </c>
    </row>
    <row r="580" spans="1:53">
      <c r="A580" s="2">
        <v>44847</v>
      </c>
      <c r="B580">
        <v>1103.928442297949</v>
      </c>
      <c r="C580">
        <v>-0.0002705050469096193</v>
      </c>
      <c r="AF580" s="2">
        <v>44847</v>
      </c>
      <c r="AG580">
        <v>277.3295421395992</v>
      </c>
      <c r="AH580">
        <v>62.13104903152583</v>
      </c>
      <c r="AI580">
        <v>0.06043616829615314</v>
      </c>
      <c r="AJ580">
        <v>0.06302253534365228</v>
      </c>
      <c r="AK580">
        <v>91.7848794808526</v>
      </c>
      <c r="AL580">
        <v>191.6320700841476</v>
      </c>
      <c r="AM580">
        <v>276.738678374023</v>
      </c>
      <c r="AN580">
        <v>0.001445709545816316</v>
      </c>
      <c r="AS580" s="2">
        <v>44847</v>
      </c>
      <c r="AT580">
        <v>0.05628215436091596</v>
      </c>
      <c r="AU580">
        <v>0.1735947772706972</v>
      </c>
      <c r="AV580">
        <v>1.290893365140535E-06</v>
      </c>
      <c r="AW580">
        <v>0.09111946135823214</v>
      </c>
      <c r="AX580">
        <v>0.08313486830094087</v>
      </c>
      <c r="AY580">
        <v>0.2490275314931186</v>
      </c>
      <c r="AZ580">
        <v>0.2512172632250697</v>
      </c>
      <c r="BA580">
        <v>0.09562265309766017</v>
      </c>
    </row>
    <row r="581" spans="1:53">
      <c r="A581" s="2">
        <v>44848</v>
      </c>
      <c r="B581">
        <v>1104.805055023327</v>
      </c>
      <c r="C581">
        <v>0.0007940847357390535</v>
      </c>
      <c r="AF581" s="2">
        <v>44848</v>
      </c>
      <c r="AG581">
        <v>277.3738187959084</v>
      </c>
      <c r="AH581">
        <v>62.14096847639593</v>
      </c>
      <c r="AI581">
        <v>0.06044581714723352</v>
      </c>
      <c r="AJ581">
        <v>0.06303259711751026</v>
      </c>
      <c r="AK581">
        <v>91.79953326613564</v>
      </c>
      <c r="AL581">
        <v>191.6626648316076</v>
      </c>
      <c r="AM581">
        <v>276.7828606968124</v>
      </c>
      <c r="AN581">
        <v>0.001445940358531721</v>
      </c>
      <c r="AS581" s="2">
        <v>44848</v>
      </c>
      <c r="AT581">
        <v>0.05624480422315273</v>
      </c>
      <c r="AU581">
        <v>0.1734855981727796</v>
      </c>
      <c r="AV581">
        <v>1.2933647237382E-06</v>
      </c>
      <c r="AW581">
        <v>0.09069844569130385</v>
      </c>
      <c r="AX581">
        <v>0.0830897953600363</v>
      </c>
      <c r="AY581">
        <v>0.2505352247453853</v>
      </c>
      <c r="AZ581">
        <v>0.2510846842710958</v>
      </c>
      <c r="BA581">
        <v>0.0948601541715227</v>
      </c>
    </row>
    <row r="582" spans="1:53">
      <c r="A582" s="2">
        <v>44849</v>
      </c>
      <c r="B582">
        <v>1102.367775109353</v>
      </c>
      <c r="C582">
        <v>-0.002206072377105128</v>
      </c>
      <c r="AF582" s="2">
        <v>44849</v>
      </c>
      <c r="AG582">
        <v>277.4181025211447</v>
      </c>
      <c r="AH582">
        <v>62.15088950494098</v>
      </c>
      <c r="AI582">
        <v>0.0604554675387876</v>
      </c>
      <c r="AJ582">
        <v>0.06304266049776654</v>
      </c>
      <c r="AK582">
        <v>91.81418939094807</v>
      </c>
      <c r="AL582">
        <v>191.6932644636287</v>
      </c>
      <c r="AM582">
        <v>276.8270500734681</v>
      </c>
      <c r="AN582">
        <v>0.001446171208097203</v>
      </c>
      <c r="AS582" s="2">
        <v>44849</v>
      </c>
      <c r="AT582">
        <v>0.056386192323503</v>
      </c>
      <c r="AU582">
        <v>0.173914482716461</v>
      </c>
      <c r="AV582">
        <v>1.295780573363169E-06</v>
      </c>
      <c r="AW582">
        <v>0.08973700627513347</v>
      </c>
      <c r="AX582">
        <v>0.08328992385263455</v>
      </c>
      <c r="AY582">
        <v>0.2511166370201863</v>
      </c>
      <c r="AZ582">
        <v>0.2516662316740674</v>
      </c>
      <c r="BA582">
        <v>0.09388823035744098</v>
      </c>
    </row>
    <row r="583" spans="1:53">
      <c r="A583" s="2">
        <v>44850</v>
      </c>
      <c r="B583">
        <v>1101.093601016448</v>
      </c>
      <c r="C583">
        <v>-0.001155852086459186</v>
      </c>
      <c r="AF583" s="2">
        <v>44850</v>
      </c>
      <c r="AG583">
        <v>275.2671279415072</v>
      </c>
      <c r="AH583">
        <v>65.53487057935253</v>
      </c>
      <c r="AI583">
        <v>0.065117320133511</v>
      </c>
      <c r="AJ583">
        <v>0.06380324687346599</v>
      </c>
      <c r="AK583">
        <v>88.35021122180403</v>
      </c>
      <c r="AL583">
        <v>185.2204957606428</v>
      </c>
      <c r="AM583">
        <v>276.8141979894895</v>
      </c>
      <c r="AN583">
        <v>0.007322146110262893</v>
      </c>
      <c r="AS583" s="2">
        <v>44850</v>
      </c>
      <c r="AT583">
        <v>0.05952318503745666</v>
      </c>
      <c r="AU583">
        <v>0.1682270497047346</v>
      </c>
      <c r="AV583">
        <v>6.546591122360526E-06</v>
      </c>
      <c r="AW583">
        <v>0.09689183015981838</v>
      </c>
      <c r="AX583">
        <v>0.08023181330227337</v>
      </c>
      <c r="AY583">
        <v>0.2499999604221729</v>
      </c>
      <c r="AZ583">
        <v>0.2499999610883618</v>
      </c>
      <c r="BA583">
        <v>0.09511965369405992</v>
      </c>
    </row>
    <row r="584" spans="1:53">
      <c r="A584" s="2">
        <v>44851</v>
      </c>
      <c r="B584">
        <v>1103.174414064859</v>
      </c>
      <c r="C584">
        <v>0.001889769449654244</v>
      </c>
      <c r="AF584" s="2">
        <v>44851</v>
      </c>
      <c r="AG584">
        <v>275.3110753259909</v>
      </c>
      <c r="AH584">
        <v>65.54533345654377</v>
      </c>
      <c r="AI584">
        <v>0.06512771634727563</v>
      </c>
      <c r="AJ584">
        <v>0.06381343329072048</v>
      </c>
      <c r="AK584">
        <v>88.36431664997781</v>
      </c>
      <c r="AL584">
        <v>185.2500668772608</v>
      </c>
      <c r="AM584">
        <v>276.8583923692564</v>
      </c>
      <c r="AN584">
        <v>0.00732331511715725</v>
      </c>
      <c r="AS584" s="2">
        <v>44851</v>
      </c>
      <c r="AT584">
        <v>0.05941847616614426</v>
      </c>
      <c r="AU584">
        <v>0.1679178571104351</v>
      </c>
      <c r="AV584">
        <v>6.637548016525105E-06</v>
      </c>
      <c r="AW584">
        <v>0.09682852825243557</v>
      </c>
      <c r="AX584">
        <v>0.08009000300754004</v>
      </c>
      <c r="AY584">
        <v>0.2509626171710727</v>
      </c>
      <c r="AZ584">
        <v>0.2495722362165831</v>
      </c>
      <c r="BA584">
        <v>0.09520364452777273</v>
      </c>
    </row>
    <row r="585" spans="1:53">
      <c r="A585" s="2">
        <v>44852</v>
      </c>
      <c r="B585">
        <v>1104.224087060289</v>
      </c>
      <c r="C585">
        <v>0.0009515023028519032</v>
      </c>
      <c r="AF585" s="2">
        <v>44852</v>
      </c>
      <c r="AG585">
        <v>275.3550297268322</v>
      </c>
      <c r="AH585">
        <v>65.55579800417091</v>
      </c>
      <c r="AI585">
        <v>0.06513811422083308</v>
      </c>
      <c r="AJ585">
        <v>0.06382362133427302</v>
      </c>
      <c r="AK585">
        <v>88.3784243301338</v>
      </c>
      <c r="AL585">
        <v>185.2796427150136</v>
      </c>
      <c r="AM585">
        <v>276.9025938048146</v>
      </c>
      <c r="AN585">
        <v>0.007324484310687752</v>
      </c>
      <c r="AS585" s="2">
        <v>44852</v>
      </c>
      <c r="AT585">
        <v>0.05938064563301225</v>
      </c>
      <c r="AU585">
        <v>0.1677970688536738</v>
      </c>
      <c r="AV585">
        <v>6.605592287241797E-06</v>
      </c>
      <c r="AW585">
        <v>0.09714690008108066</v>
      </c>
      <c r="AX585">
        <v>0.08003420151996282</v>
      </c>
      <c r="AY585">
        <v>0.2507692892045912</v>
      </c>
      <c r="AZ585">
        <v>0.2493744566703952</v>
      </c>
      <c r="BA585">
        <v>0.09549083244499676</v>
      </c>
    </row>
    <row r="586" spans="1:53">
      <c r="A586" s="2">
        <v>44853</v>
      </c>
      <c r="B586">
        <v>1104.404391499696</v>
      </c>
      <c r="C586">
        <v>0.0001632860952045512</v>
      </c>
      <c r="AF586" s="2">
        <v>44853</v>
      </c>
      <c r="AG586">
        <v>275.3989911451513</v>
      </c>
      <c r="AH586">
        <v>65.56626422250061</v>
      </c>
      <c r="AI586">
        <v>0.06514851375444836</v>
      </c>
      <c r="AJ586">
        <v>0.06383381100438328</v>
      </c>
      <c r="AK586">
        <v>88.39253426263153</v>
      </c>
      <c r="AL586">
        <v>185.309223274655</v>
      </c>
      <c r="AM586">
        <v>276.9468022972905</v>
      </c>
      <c r="AN586">
        <v>0.007325653690884196</v>
      </c>
      <c r="AS586" s="2">
        <v>44853</v>
      </c>
      <c r="AT586">
        <v>0.05937357686200998</v>
      </c>
      <c r="AU586">
        <v>0.1677753934466149</v>
      </c>
      <c r="AV586">
        <v>6.598573717571366E-06</v>
      </c>
      <c r="AW586">
        <v>0.09723462212868349</v>
      </c>
      <c r="AX586">
        <v>0.08003123538974594</v>
      </c>
      <c r="AY586">
        <v>0.2507696064820444</v>
      </c>
      <c r="AZ586">
        <v>0.2493805703272712</v>
      </c>
      <c r="BA586">
        <v>0.09542839678991243</v>
      </c>
    </row>
    <row r="587" spans="1:53">
      <c r="A587" s="2">
        <v>44854</v>
      </c>
      <c r="B587">
        <v>1101.373844171212</v>
      </c>
      <c r="C587">
        <v>-0.002744055847485272</v>
      </c>
      <c r="AF587" s="2">
        <v>44854</v>
      </c>
      <c r="AG587">
        <v>275.4429595820685</v>
      </c>
      <c r="AH587">
        <v>65.57673211179961</v>
      </c>
      <c r="AI587">
        <v>0.06515891494838648</v>
      </c>
      <c r="AJ587">
        <v>0.06384400230131092</v>
      </c>
      <c r="AK587">
        <v>88.40664644783061</v>
      </c>
      <c r="AL587">
        <v>185.3388085569389</v>
      </c>
      <c r="AM587">
        <v>276.9910178478108</v>
      </c>
      <c r="AN587">
        <v>0.007326823257776382</v>
      </c>
      <c r="AS587" s="2">
        <v>44854</v>
      </c>
      <c r="AT587">
        <v>0.05955045283169419</v>
      </c>
      <c r="AU587">
        <v>0.1682811265964301</v>
      </c>
      <c r="AV587">
        <v>6.634086110636608E-06</v>
      </c>
      <c r="AW587">
        <v>0.09592356736012329</v>
      </c>
      <c r="AX587">
        <v>0.08026305145873387</v>
      </c>
      <c r="AY587">
        <v>0.251497632396976</v>
      </c>
      <c r="AZ587">
        <v>0.2501018666137064</v>
      </c>
      <c r="BA587">
        <v>0.09437566865622553</v>
      </c>
    </row>
    <row r="588" spans="1:53">
      <c r="A588" s="2">
        <v>44855</v>
      </c>
      <c r="B588">
        <v>1101.054175252981</v>
      </c>
      <c r="C588">
        <v>-0.0002902456054530989</v>
      </c>
      <c r="AF588" s="2">
        <v>44855</v>
      </c>
      <c r="AG588">
        <v>275.4869350387044</v>
      </c>
      <c r="AH588">
        <v>65.5872016723347</v>
      </c>
      <c r="AI588">
        <v>0.06516931780291252</v>
      </c>
      <c r="AJ588">
        <v>0.06385419522531567</v>
      </c>
      <c r="AK588">
        <v>88.42076088609068</v>
      </c>
      <c r="AL588">
        <v>185.3683985626193</v>
      </c>
      <c r="AM588">
        <v>277.0352404575025</v>
      </c>
      <c r="AN588">
        <v>0.00732799301139412</v>
      </c>
      <c r="AS588" s="2">
        <v>44855</v>
      </c>
      <c r="AT588">
        <v>0.05957149693844994</v>
      </c>
      <c r="AU588">
        <v>0.1683367809012508</v>
      </c>
      <c r="AV588">
        <v>6.594819057562761E-06</v>
      </c>
      <c r="AW588">
        <v>0.09572200812839654</v>
      </c>
      <c r="AX588">
        <v>0.08029532603511477</v>
      </c>
      <c r="AY588">
        <v>0.2516024772998421</v>
      </c>
      <c r="AZ588">
        <v>0.2501851372516371</v>
      </c>
      <c r="BA588">
        <v>0.0942801786262511</v>
      </c>
    </row>
    <row r="589" spans="1:53">
      <c r="A589" s="2">
        <v>44856</v>
      </c>
      <c r="B589">
        <v>1105.096219138271</v>
      </c>
      <c r="C589">
        <v>0.003671067215527346</v>
      </c>
      <c r="AF589" s="2">
        <v>44856</v>
      </c>
      <c r="AG589">
        <v>275.5309175161797</v>
      </c>
      <c r="AH589">
        <v>65.59767290437269</v>
      </c>
      <c r="AI589">
        <v>0.06517972231829161</v>
      </c>
      <c r="AJ589">
        <v>0.0638643897766573</v>
      </c>
      <c r="AK589">
        <v>88.43487757777145</v>
      </c>
      <c r="AL589">
        <v>185.3979932924502</v>
      </c>
      <c r="AM589">
        <v>277.0794701274924</v>
      </c>
      <c r="AN589">
        <v>0.007329162951767218</v>
      </c>
      <c r="AS589" s="2">
        <v>44856</v>
      </c>
      <c r="AT589">
        <v>0.05936517835276156</v>
      </c>
      <c r="AU589">
        <v>0.1676904564298433</v>
      </c>
      <c r="AV589">
        <v>6.505529312789116E-06</v>
      </c>
      <c r="AW589">
        <v>0.09734694534712823</v>
      </c>
      <c r="AX589">
        <v>0.08001995350995009</v>
      </c>
      <c r="AY589">
        <v>0.2507268767542159</v>
      </c>
      <c r="AZ589">
        <v>0.2493360720022611</v>
      </c>
      <c r="BA589">
        <v>0.0955080120745271</v>
      </c>
    </row>
    <row r="590" spans="1:53">
      <c r="A590" s="2">
        <v>44857</v>
      </c>
      <c r="B590">
        <v>1105.95147199579</v>
      </c>
      <c r="C590">
        <v>0.0007739170967260289</v>
      </c>
      <c r="AF590" s="2">
        <v>44857</v>
      </c>
      <c r="AG590">
        <v>276.4715875227353</v>
      </c>
      <c r="AH590">
        <v>49.75289407910056</v>
      </c>
      <c r="AI590">
        <v>0.1672632830201277</v>
      </c>
      <c r="AJ590">
        <v>0.1378260378470676</v>
      </c>
      <c r="AK590">
        <v>77.7578856079659</v>
      </c>
      <c r="AL590">
        <v>187.1117072009677</v>
      </c>
      <c r="AM590">
        <v>0.5446432621810686</v>
      </c>
      <c r="AN590">
        <v>9.304168805647977</v>
      </c>
      <c r="AS590" s="2">
        <v>44857</v>
      </c>
      <c r="AT590">
        <v>0.04499629511076995</v>
      </c>
      <c r="AU590">
        <v>0.1692206419164866</v>
      </c>
      <c r="AV590">
        <v>0.008311594040543362</v>
      </c>
      <c r="AW590">
        <v>0.25</v>
      </c>
      <c r="AX590">
        <v>0.07031020186391221</v>
      </c>
      <c r="AY590">
        <v>0.000492471782572729</v>
      </c>
      <c r="AZ590">
        <v>0.25</v>
      </c>
      <c r="BA590">
        <v>0.2066687952857152</v>
      </c>
    </row>
    <row r="591" spans="1:53">
      <c r="A591" s="2">
        <v>44858</v>
      </c>
      <c r="B591">
        <v>1106.767315319583</v>
      </c>
      <c r="C591">
        <v>0.0007376845589082137</v>
      </c>
      <c r="AF591" s="2">
        <v>44858</v>
      </c>
      <c r="AG591">
        <v>276.515727203512</v>
      </c>
      <c r="AH591">
        <v>49.76083730712644</v>
      </c>
      <c r="AI591">
        <v>0.167289987203311</v>
      </c>
      <c r="AJ591">
        <v>0.1378480422684543</v>
      </c>
      <c r="AK591">
        <v>77.77029993335596</v>
      </c>
      <c r="AL591">
        <v>187.1415802562767</v>
      </c>
      <c r="AM591">
        <v>0.5447302164317579</v>
      </c>
      <c r="AN591">
        <v>9.305654249576065</v>
      </c>
      <c r="AS591" s="2">
        <v>44858</v>
      </c>
      <c r="AT591">
        <v>0.04495802063991788</v>
      </c>
      <c r="AU591">
        <v>0.1690931277265481</v>
      </c>
      <c r="AV591">
        <v>0.008347451986941265</v>
      </c>
      <c r="AW591">
        <v>0.2504226634433817</v>
      </c>
      <c r="AX591">
        <v>0.07026615799207506</v>
      </c>
      <c r="AY591">
        <v>0.0004921673336893494</v>
      </c>
      <c r="AZ591">
        <v>0.2498503129145968</v>
      </c>
      <c r="BA591">
        <v>0.2065700979628498</v>
      </c>
    </row>
    <row r="592" spans="1:53">
      <c r="A592" s="2">
        <v>44859</v>
      </c>
      <c r="B592">
        <v>1103.867193246008</v>
      </c>
      <c r="C592">
        <v>-0.002620353920315455</v>
      </c>
      <c r="AF592" s="2">
        <v>44859</v>
      </c>
      <c r="AG592">
        <v>276.5598739313472</v>
      </c>
      <c r="AH592">
        <v>49.76878180331718</v>
      </c>
      <c r="AI592">
        <v>0.167316695649913</v>
      </c>
      <c r="AJ592">
        <v>0.1378700502029258</v>
      </c>
      <c r="AK592">
        <v>77.7827162407376</v>
      </c>
      <c r="AL592">
        <v>187.1714580809262</v>
      </c>
      <c r="AM592">
        <v>0.5448171845650052</v>
      </c>
      <c r="AN592">
        <v>9.307139930660606</v>
      </c>
      <c r="AS592" s="2">
        <v>44859</v>
      </c>
      <c r="AT592">
        <v>0.04508608000399035</v>
      </c>
      <c r="AU592">
        <v>0.1695671730362127</v>
      </c>
      <c r="AV592">
        <v>0.00836913316783295</v>
      </c>
      <c r="AW592">
        <v>0.2490885866557715</v>
      </c>
      <c r="AX592">
        <v>0.07045907184526072</v>
      </c>
      <c r="AY592">
        <v>0.0004935626353390084</v>
      </c>
      <c r="AZ592">
        <v>0.2505455005409393</v>
      </c>
      <c r="BA592">
        <v>0.2063908921146535</v>
      </c>
    </row>
    <row r="593" spans="1:53">
      <c r="A593" s="2">
        <v>44860</v>
      </c>
      <c r="B593">
        <v>1104.36558319719</v>
      </c>
      <c r="C593">
        <v>0.000451494486140458</v>
      </c>
      <c r="AF593" s="2">
        <v>44860</v>
      </c>
      <c r="AG593">
        <v>276.6040277073659</v>
      </c>
      <c r="AH593">
        <v>49.77672756787524</v>
      </c>
      <c r="AI593">
        <v>0.1673434083606142</v>
      </c>
      <c r="AJ593">
        <v>0.137892061651043</v>
      </c>
      <c r="AK593">
        <v>77.79513453042726</v>
      </c>
      <c r="AL593">
        <v>187.2013406756776</v>
      </c>
      <c r="AM593">
        <v>0.5449041665830269</v>
      </c>
      <c r="AN593">
        <v>9.308625848939462</v>
      </c>
      <c r="AS593" s="2">
        <v>44860</v>
      </c>
      <c r="AT593">
        <v>0.04507620244078711</v>
      </c>
      <c r="AU593">
        <v>0.1694891951507571</v>
      </c>
      <c r="AV593">
        <v>0.008393069722680054</v>
      </c>
      <c r="AW593">
        <v>0.2494600032872261</v>
      </c>
      <c r="AX593">
        <v>0.07045033809377173</v>
      </c>
      <c r="AY593">
        <v>0.0004933923586953097</v>
      </c>
      <c r="AZ593">
        <v>0.2505251688845793</v>
      </c>
      <c r="BA593">
        <v>0.2061126300615034</v>
      </c>
    </row>
    <row r="594" spans="1:53">
      <c r="A594" s="2">
        <v>44861</v>
      </c>
      <c r="B594">
        <v>1108.360274464473</v>
      </c>
      <c r="C594">
        <v>0.003617181962261462</v>
      </c>
      <c r="AF594" s="2">
        <v>44861</v>
      </c>
      <c r="AG594">
        <v>276.6481885326933</v>
      </c>
      <c r="AH594">
        <v>49.78467460100312</v>
      </c>
      <c r="AI594">
        <v>0.1673701253360956</v>
      </c>
      <c r="AJ594">
        <v>0.1379140766133668</v>
      </c>
      <c r="AK594">
        <v>77.80755480274142</v>
      </c>
      <c r="AL594">
        <v>187.2312280412925</v>
      </c>
      <c r="AM594">
        <v>0.5449911624880398</v>
      </c>
      <c r="AN594">
        <v>9.310112004450502</v>
      </c>
      <c r="AS594" s="2">
        <v>44861</v>
      </c>
      <c r="AT594">
        <v>0.04493142118821378</v>
      </c>
      <c r="AU594">
        <v>0.1689340487596354</v>
      </c>
      <c r="AV594">
        <v>0.008297680508254662</v>
      </c>
      <c r="AW594">
        <v>0.2504605578885722</v>
      </c>
      <c r="AX594">
        <v>0.07019867031332526</v>
      </c>
      <c r="AY594">
        <v>0.0004917047289469389</v>
      </c>
      <c r="AZ594">
        <v>0.2496573266308763</v>
      </c>
      <c r="BA594">
        <v>0.2070285899821754</v>
      </c>
    </row>
    <row r="595" spans="1:53">
      <c r="A595" s="2">
        <v>44862</v>
      </c>
      <c r="B595">
        <v>1107.153219064302</v>
      </c>
      <c r="C595">
        <v>-0.001089046069207567</v>
      </c>
      <c r="AF595" s="2">
        <v>44862</v>
      </c>
      <c r="AG595">
        <v>276.6923564084548</v>
      </c>
      <c r="AH595">
        <v>49.79262290290334</v>
      </c>
      <c r="AI595">
        <v>0.1673968465770379</v>
      </c>
      <c r="AJ595">
        <v>0.1379360950904584</v>
      </c>
      <c r="AK595">
        <v>77.81997705799661</v>
      </c>
      <c r="AL595">
        <v>187.2611201785325</v>
      </c>
      <c r="AM595">
        <v>0.5450781722822611</v>
      </c>
      <c r="AN595">
        <v>9.311598397231601</v>
      </c>
      <c r="AS595" s="2">
        <v>44862</v>
      </c>
      <c r="AT595">
        <v>0.04497469270394623</v>
      </c>
      <c r="AU595">
        <v>0.1691272085000947</v>
      </c>
      <c r="AV595">
        <v>0.008332350864959162</v>
      </c>
      <c r="AW595">
        <v>0.249892801170624</v>
      </c>
      <c r="AX595">
        <v>0.07028403821729028</v>
      </c>
      <c r="AY595">
        <v>0.000492332913746502</v>
      </c>
      <c r="AZ595">
        <v>0.2499317391998063</v>
      </c>
      <c r="BA595">
        <v>0.2069648364295329</v>
      </c>
    </row>
    <row r="596" spans="1:53">
      <c r="A596" s="2">
        <v>44863</v>
      </c>
      <c r="B596">
        <v>1102.270802890655</v>
      </c>
      <c r="C596">
        <v>-0.004409883013096749</v>
      </c>
      <c r="AF596" s="2">
        <v>44863</v>
      </c>
      <c r="AG596">
        <v>276.7365313357762</v>
      </c>
      <c r="AH596">
        <v>49.80057247377847</v>
      </c>
      <c r="AI596">
        <v>0.1674235720841223</v>
      </c>
      <c r="AJ596">
        <v>0.1379581170828788</v>
      </c>
      <c r="AK596">
        <v>77.83240129650942</v>
      </c>
      <c r="AL596">
        <v>187.2910170881594</v>
      </c>
      <c r="AM596">
        <v>0.5451651959679081</v>
      </c>
      <c r="AN596">
        <v>9.313085027320639</v>
      </c>
      <c r="AS596" s="2">
        <v>44863</v>
      </c>
      <c r="AT596">
        <v>0.04518439540532199</v>
      </c>
      <c r="AU596">
        <v>0.1698790574789557</v>
      </c>
      <c r="AV596">
        <v>0.008379832367242648</v>
      </c>
      <c r="AW596">
        <v>0.2488865860787738</v>
      </c>
      <c r="AX596">
        <v>0.07060641092161536</v>
      </c>
      <c r="AY596">
        <v>0.0004944689150941106</v>
      </c>
      <c r="AZ596">
        <v>0.2511121112128287</v>
      </c>
      <c r="BA596">
        <v>0.2054571376201678</v>
      </c>
    </row>
    <row r="597" spans="1:53">
      <c r="A597" s="2">
        <v>44864</v>
      </c>
      <c r="B597">
        <v>1102.759571375811</v>
      </c>
      <c r="C597">
        <v>0.0004434196060303375</v>
      </c>
      <c r="AF597" s="2">
        <v>44864</v>
      </c>
      <c r="AG597">
        <v>275.6094455717606</v>
      </c>
      <c r="AH597">
        <v>54.73402499824967</v>
      </c>
      <c r="AI597">
        <v>0.1682838596707419</v>
      </c>
      <c r="AJ597">
        <v>0.1366606307072864</v>
      </c>
      <c r="AK597">
        <v>99.11409085013696</v>
      </c>
      <c r="AL597">
        <v>163.2745497067683</v>
      </c>
      <c r="AM597">
        <v>0.4604481357520138</v>
      </c>
      <c r="AN597">
        <v>9.220558914920067</v>
      </c>
      <c r="AS597" s="2">
        <v>44864</v>
      </c>
      <c r="AT597">
        <v>0.04963329701039405</v>
      </c>
      <c r="AU597">
        <v>0.1480285705947172</v>
      </c>
      <c r="AV597">
        <v>0.008297284746553791</v>
      </c>
      <c r="AW597">
        <v>0.2499999999999999</v>
      </c>
      <c r="AX597">
        <v>0.08987853763667178</v>
      </c>
      <c r="AY597">
        <v>0.0004175583640290137</v>
      </c>
      <c r="AZ597">
        <v>0.25</v>
      </c>
      <c r="BA597">
        <v>0.2037447516476342</v>
      </c>
    </row>
    <row r="598" spans="1:53">
      <c r="A598" s="2">
        <v>44865</v>
      </c>
      <c r="B598">
        <v>1102.894840950318</v>
      </c>
      <c r="C598">
        <v>0.0001226646115963792</v>
      </c>
      <c r="AF598" s="2">
        <v>44865</v>
      </c>
      <c r="AG598">
        <v>275.653447608482</v>
      </c>
      <c r="AH598">
        <v>54.74276348169638</v>
      </c>
      <c r="AI598">
        <v>0.1683107267926487</v>
      </c>
      <c r="AJ598">
        <v>0.1366824490672424</v>
      </c>
      <c r="AK598">
        <v>99.12991477030832</v>
      </c>
      <c r="AL598">
        <v>163.3006170743687</v>
      </c>
      <c r="AM598">
        <v>0.4605216479487226</v>
      </c>
      <c r="AN598">
        <v>9.222031010229154</v>
      </c>
      <c r="AS598" s="2">
        <v>44865</v>
      </c>
      <c r="AT598">
        <v>0.04963449784205958</v>
      </c>
      <c r="AU598">
        <v>0.1480078812828745</v>
      </c>
      <c r="AV598">
        <v>0.008362227847504898</v>
      </c>
      <c r="AW598">
        <v>0.2500000986142763</v>
      </c>
      <c r="AX598">
        <v>0.08989022501106929</v>
      </c>
      <c r="AY598">
        <v>0.0004175708517290432</v>
      </c>
      <c r="AZ598">
        <v>0.2499870882568375</v>
      </c>
      <c r="BA598">
        <v>0.203700410293649</v>
      </c>
    </row>
    <row r="599" spans="1:53">
      <c r="A599" s="2">
        <v>44866</v>
      </c>
      <c r="B599">
        <v>1099.571820624433</v>
      </c>
      <c r="C599">
        <v>-0.003012998340822914</v>
      </c>
      <c r="AF599" s="2">
        <v>44866</v>
      </c>
      <c r="AG599">
        <v>275.6974566702864</v>
      </c>
      <c r="AH599">
        <v>54.75150336027331</v>
      </c>
      <c r="AI599">
        <v>0.168337598203988</v>
      </c>
      <c r="AJ599">
        <v>0.1367042709105779</v>
      </c>
      <c r="AK599">
        <v>99.14574121682529</v>
      </c>
      <c r="AL599">
        <v>163.3266886037179</v>
      </c>
      <c r="AM599">
        <v>0.4605951718819173</v>
      </c>
      <c r="AN599">
        <v>9.223503340563539</v>
      </c>
      <c r="AS599" s="2">
        <v>44866</v>
      </c>
      <c r="AT599">
        <v>0.04979773552126842</v>
      </c>
      <c r="AU599">
        <v>0.1485222614025179</v>
      </c>
      <c r="AV599">
        <v>0.008328707088141754</v>
      </c>
      <c r="AW599">
        <v>0.249134100911888</v>
      </c>
      <c r="AX599">
        <v>0.0901637126316461</v>
      </c>
      <c r="AY599">
        <v>0.0004188628356578353</v>
      </c>
      <c r="AZ599">
        <v>0.2507180700026239</v>
      </c>
      <c r="BA599">
        <v>0.2029165496062562</v>
      </c>
    </row>
    <row r="600" spans="1:53">
      <c r="A600" s="2">
        <v>44867</v>
      </c>
      <c r="B600">
        <v>1103.311551562265</v>
      </c>
      <c r="C600">
        <v>0.003401079281668551</v>
      </c>
      <c r="AF600" s="2">
        <v>44867</v>
      </c>
      <c r="AG600">
        <v>275.7414727582955</v>
      </c>
      <c r="AH600">
        <v>54.76024463420322</v>
      </c>
      <c r="AI600">
        <v>0.1683644739054444</v>
      </c>
      <c r="AJ600">
        <v>0.1367260962378488</v>
      </c>
      <c r="AK600">
        <v>99.16157019009123</v>
      </c>
      <c r="AL600">
        <v>163.3527642954803</v>
      </c>
      <c r="AM600">
        <v>0.4606687075534717</v>
      </c>
      <c r="AN600">
        <v>9.224975905960743</v>
      </c>
      <c r="AS600" s="2">
        <v>44867</v>
      </c>
      <c r="AT600">
        <v>0.04963668806402444</v>
      </c>
      <c r="AU600">
        <v>0.148033372874181</v>
      </c>
      <c r="AV600">
        <v>0.00829926033877253</v>
      </c>
      <c r="AW600">
        <v>0.2502706092908613</v>
      </c>
      <c r="AX600">
        <v>0.08987623314278761</v>
      </c>
      <c r="AY600">
        <v>0.0004175491814926061</v>
      </c>
      <c r="AZ600">
        <v>0.2498925478523358</v>
      </c>
      <c r="BA600">
        <v>0.2035737392555447</v>
      </c>
    </row>
    <row r="601" spans="1:53">
      <c r="A601" s="2">
        <v>44868</v>
      </c>
      <c r="B601">
        <v>1099.966850603221</v>
      </c>
      <c r="C601">
        <v>-0.003031510867722242</v>
      </c>
      <c r="AF601" s="2">
        <v>44868</v>
      </c>
      <c r="AG601">
        <v>275.7854958736309</v>
      </c>
      <c r="AH601">
        <v>54.76898730370886</v>
      </c>
      <c r="AI601">
        <v>0.168391353897703</v>
      </c>
      <c r="AJ601">
        <v>0.1367479250496116</v>
      </c>
      <c r="AK601">
        <v>99.17740169050953</v>
      </c>
      <c r="AL601">
        <v>163.3788441503204</v>
      </c>
      <c r="AM601">
        <v>0.4607422549652598</v>
      </c>
      <c r="AN601">
        <v>9.226448706458296</v>
      </c>
      <c r="AS601" s="2">
        <v>44868</v>
      </c>
      <c r="AT601">
        <v>0.0497898138590299</v>
      </c>
      <c r="AU601">
        <v>0.1485097967583338</v>
      </c>
      <c r="AV601">
        <v>0.008294826854437489</v>
      </c>
      <c r="AW601">
        <v>0.249279379635747</v>
      </c>
      <c r="AX601">
        <v>0.09016055900218177</v>
      </c>
      <c r="AY601">
        <v>0.0004188637607456412</v>
      </c>
      <c r="AZ601">
        <v>0.2507095272594275</v>
      </c>
      <c r="BA601">
        <v>0.202837232870097</v>
      </c>
    </row>
    <row r="602" spans="1:53">
      <c r="A602" s="2">
        <v>44869</v>
      </c>
      <c r="B602">
        <v>1099.571367127891</v>
      </c>
      <c r="C602">
        <v>-0.0003595412671872911</v>
      </c>
      <c r="AF602" s="2">
        <v>44869</v>
      </c>
      <c r="AG602">
        <v>275.8295260174145</v>
      </c>
      <c r="AH602">
        <v>54.77773136901306</v>
      </c>
      <c r="AI602">
        <v>0.1684182381814489</v>
      </c>
      <c r="AJ602">
        <v>0.1367697573464225</v>
      </c>
      <c r="AK602">
        <v>99.19323571848366</v>
      </c>
      <c r="AL602">
        <v>163.4049281689029</v>
      </c>
      <c r="AM602">
        <v>0.4608158141191562</v>
      </c>
      <c r="AN602">
        <v>9.227921742093731</v>
      </c>
      <c r="AS602" s="2">
        <v>44869</v>
      </c>
      <c r="AT602">
        <v>0.04982139783773941</v>
      </c>
      <c r="AU602">
        <v>0.1485906844240688</v>
      </c>
      <c r="AV602">
        <v>0.008321422247153945</v>
      </c>
      <c r="AW602">
        <v>0.2489958493158711</v>
      </c>
      <c r="AX602">
        <v>0.09020930774609365</v>
      </c>
      <c r="AY602">
        <v>0.0004191074102375886</v>
      </c>
      <c r="AZ602">
        <v>0.2508468129673129</v>
      </c>
      <c r="BA602">
        <v>0.2027954180515227</v>
      </c>
    </row>
    <row r="603" spans="1:53">
      <c r="A603" s="2">
        <v>44870</v>
      </c>
      <c r="B603">
        <v>1114.862026876751</v>
      </c>
      <c r="C603">
        <v>0.0139060184777271</v>
      </c>
      <c r="AF603" s="2">
        <v>44870</v>
      </c>
      <c r="AG603">
        <v>275.8735631907686</v>
      </c>
      <c r="AH603">
        <v>54.78647683033865</v>
      </c>
      <c r="AI603">
        <v>0.168445126757367</v>
      </c>
      <c r="AJ603">
        <v>0.136791593128838</v>
      </c>
      <c r="AK603">
        <v>99.20907227441718</v>
      </c>
      <c r="AL603">
        <v>163.4310163518925</v>
      </c>
      <c r="AM603">
        <v>0.4608893850170353</v>
      </c>
      <c r="AN603">
        <v>9.22939501290459</v>
      </c>
      <c r="AS603" s="2">
        <v>44870</v>
      </c>
      <c r="AT603">
        <v>0.04914396665875533</v>
      </c>
      <c r="AU603">
        <v>0.1465890810535338</v>
      </c>
      <c r="AV603">
        <v>0.008206530120705104</v>
      </c>
      <c r="AW603">
        <v>0.2526785147909315</v>
      </c>
      <c r="AX603">
        <v>0.08898870168655115</v>
      </c>
      <c r="AY603">
        <v>0.0004133263846441034</v>
      </c>
      <c r="AZ603">
        <v>0.2474710494901464</v>
      </c>
      <c r="BA603">
        <v>0.2065088298147325</v>
      </c>
    </row>
    <row r="604" spans="1:53">
      <c r="A604" s="2">
        <v>44871</v>
      </c>
      <c r="B604">
        <v>1114.764159663169</v>
      </c>
      <c r="C604">
        <v>-8.778414837196102E-05</v>
      </c>
      <c r="AF604" s="2">
        <v>44871</v>
      </c>
      <c r="AG604">
        <v>278.680089303026</v>
      </c>
      <c r="AH604">
        <v>56.94550783524071</v>
      </c>
      <c r="AI604">
        <v>0.06716143699948013</v>
      </c>
      <c r="AJ604">
        <v>0.06439530734064344</v>
      </c>
      <c r="AK604">
        <v>118.5585420174236</v>
      </c>
      <c r="AL604">
        <v>160.7548381363161</v>
      </c>
      <c r="AM604">
        <v>0.5473808369175419</v>
      </c>
      <c r="AN604">
        <v>281.546460538669</v>
      </c>
      <c r="AS604" s="2">
        <v>44871</v>
      </c>
      <c r="AT604">
        <v>0.05108730552242907</v>
      </c>
      <c r="AU604">
        <v>0.1441914879411376</v>
      </c>
      <c r="AV604">
        <v>0.25</v>
      </c>
      <c r="AW604">
        <v>0.100755679455962</v>
      </c>
      <c r="AX604">
        <v>0.1063532094280655</v>
      </c>
      <c r="AY604">
        <v>0.000491007840544706</v>
      </c>
      <c r="AZ604">
        <v>0.25</v>
      </c>
      <c r="BA604">
        <v>0.09712130981186118</v>
      </c>
    </row>
    <row r="605" spans="1:53">
      <c r="A605" s="2">
        <v>44872</v>
      </c>
      <c r="B605">
        <v>1114.155084297815</v>
      </c>
      <c r="C605">
        <v>-0.0005463714993658719</v>
      </c>
      <c r="AF605" s="2">
        <v>44872</v>
      </c>
      <c r="AG605">
        <v>278.7245815790349</v>
      </c>
      <c r="AH605">
        <v>56.95459938985593</v>
      </c>
      <c r="AI605">
        <v>0.06717215956383558</v>
      </c>
      <c r="AJ605">
        <v>0.0644055882824755</v>
      </c>
      <c r="AK605">
        <v>118.5774703139798</v>
      </c>
      <c r="AL605">
        <v>160.780503222925</v>
      </c>
      <c r="AM605">
        <v>0.5474682282318587</v>
      </c>
      <c r="AN605">
        <v>281.5914104411286</v>
      </c>
      <c r="AS605" s="2">
        <v>44872</v>
      </c>
      <c r="AT605">
        <v>0.05112794129229484</v>
      </c>
      <c r="AU605">
        <v>0.1442980067626077</v>
      </c>
      <c r="AV605">
        <v>0.2503007803566636</v>
      </c>
      <c r="AW605">
        <v>0.1004110968646194</v>
      </c>
      <c r="AX605">
        <v>0.1064257842017903</v>
      </c>
      <c r="AY605">
        <v>0.0004914704591314678</v>
      </c>
      <c r="AZ605">
        <v>0.2502244738046034</v>
      </c>
      <c r="BA605">
        <v>0.0967204462582891</v>
      </c>
    </row>
    <row r="606" spans="1:53">
      <c r="A606" s="2">
        <v>44873</v>
      </c>
      <c r="B606">
        <v>1113.973163032183</v>
      </c>
      <c r="C606">
        <v>-0.0001632818161456662</v>
      </c>
      <c r="AF606" s="2">
        <v>44873</v>
      </c>
      <c r="AG606">
        <v>278.7690809583953</v>
      </c>
      <c r="AH606">
        <v>56.96369239597046</v>
      </c>
      <c r="AI606">
        <v>0.0671828838400869</v>
      </c>
      <c r="AJ606">
        <v>0.06441587086569681</v>
      </c>
      <c r="AK606">
        <v>118.5964016325065</v>
      </c>
      <c r="AL606">
        <v>160.806172407057</v>
      </c>
      <c r="AM606">
        <v>0.5475556334985123</v>
      </c>
      <c r="AN606">
        <v>281.6363675200014</v>
      </c>
      <c r="AS606" s="2">
        <v>44873</v>
      </c>
      <c r="AT606">
        <v>0.05113760143760251</v>
      </c>
      <c r="AU606">
        <v>0.1443348154696122</v>
      </c>
      <c r="AV606">
        <v>0.2501931079486537</v>
      </c>
      <c r="AW606">
        <v>0.1003809271546371</v>
      </c>
      <c r="AX606">
        <v>0.1064645849497181</v>
      </c>
      <c r="AY606">
        <v>0.0004913691780667935</v>
      </c>
      <c r="AZ606">
        <v>0.2502575702818454</v>
      </c>
      <c r="BA606">
        <v>0.09674002357986415</v>
      </c>
    </row>
    <row r="607" spans="1:53">
      <c r="A607" s="2">
        <v>44874</v>
      </c>
      <c r="B607">
        <v>1117.188654605147</v>
      </c>
      <c r="C607">
        <v>0.002886507215498657</v>
      </c>
      <c r="AF607" s="2">
        <v>44874</v>
      </c>
      <c r="AG607">
        <v>278.8135874422413</v>
      </c>
      <c r="AH607">
        <v>56.97278685381604</v>
      </c>
      <c r="AI607">
        <v>0.0671936098285074</v>
      </c>
      <c r="AJ607">
        <v>0.06442615509056941</v>
      </c>
      <c r="AK607">
        <v>118.6153359734862</v>
      </c>
      <c r="AL607">
        <v>160.8318456893664</v>
      </c>
      <c r="AM607">
        <v>0.5476430527197303</v>
      </c>
      <c r="AN607">
        <v>281.6813317764332</v>
      </c>
      <c r="AS607" s="2">
        <v>44874</v>
      </c>
      <c r="AT607">
        <v>0.05097843133792744</v>
      </c>
      <c r="AU607">
        <v>0.1439251166423456</v>
      </c>
      <c r="AV607">
        <v>0.2478979265126039</v>
      </c>
      <c r="AW607">
        <v>0.1019862485543811</v>
      </c>
      <c r="AX607">
        <v>0.1061799464149526</v>
      </c>
      <c r="AY607">
        <v>0.0004903668459752195</v>
      </c>
      <c r="AZ607">
        <v>0.2498937825365462</v>
      </c>
      <c r="BA607">
        <v>0.09864818115526787</v>
      </c>
    </row>
    <row r="608" spans="1:53">
      <c r="A608" s="2">
        <v>44875</v>
      </c>
      <c r="B608">
        <v>1114.918132668561</v>
      </c>
      <c r="C608">
        <v>-0.002032353199458936</v>
      </c>
      <c r="AF608" s="2">
        <v>44875</v>
      </c>
      <c r="AG608">
        <v>278.858101031707</v>
      </c>
      <c r="AH608">
        <v>56.98188276362444</v>
      </c>
      <c r="AI608">
        <v>0.06720433752937043</v>
      </c>
      <c r="AJ608">
        <v>0.06443644095735541</v>
      </c>
      <c r="AK608">
        <v>118.6342733374012</v>
      </c>
      <c r="AL608">
        <v>160.8575230705073</v>
      </c>
      <c r="AM608">
        <v>0.5477304858977406</v>
      </c>
      <c r="AN608">
        <v>281.7263032115698</v>
      </c>
      <c r="AS608" s="2">
        <v>44875</v>
      </c>
      <c r="AT608">
        <v>0.05108716319979625</v>
      </c>
      <c r="AU608">
        <v>0.144276438224001</v>
      </c>
      <c r="AV608">
        <v>0.2476611235270676</v>
      </c>
      <c r="AW608">
        <v>0.1019080026717992</v>
      </c>
      <c r="AX608">
        <v>0.1064043489057541</v>
      </c>
      <c r="AY608">
        <v>0.0004912019128031576</v>
      </c>
      <c r="AZ608">
        <v>0.2496308246945919</v>
      </c>
      <c r="BA608">
        <v>0.09854089686418677</v>
      </c>
    </row>
    <row r="609" spans="1:53">
      <c r="A609" s="2">
        <v>44876</v>
      </c>
      <c r="B609">
        <v>1124.779766176107</v>
      </c>
      <c r="C609">
        <v>0.008845163800450973</v>
      </c>
      <c r="AF609" s="2">
        <v>44876</v>
      </c>
      <c r="AG609">
        <v>278.902621727927</v>
      </c>
      <c r="AH609">
        <v>56.99098012562747</v>
      </c>
      <c r="AI609">
        <v>0.06721506694294938</v>
      </c>
      <c r="AJ609">
        <v>0.06444672846631695</v>
      </c>
      <c r="AK609">
        <v>118.6532137247344</v>
      </c>
      <c r="AL609">
        <v>160.8832045511343</v>
      </c>
      <c r="AM609">
        <v>0.5478179330347716</v>
      </c>
      <c r="AN609">
        <v>281.7712818265574</v>
      </c>
      <c r="AS609" s="2">
        <v>44876</v>
      </c>
      <c r="AT609">
        <v>0.05064444652045039</v>
      </c>
      <c r="AU609">
        <v>0.1430307878011904</v>
      </c>
      <c r="AV609">
        <v>0.2485721810305433</v>
      </c>
      <c r="AW609">
        <v>0.104242193759568</v>
      </c>
      <c r="AX609">
        <v>0.1054925965213406</v>
      </c>
      <c r="AY609">
        <v>0.0004870763006264707</v>
      </c>
      <c r="AZ609">
        <v>0.2473133833437845</v>
      </c>
      <c r="BA609">
        <v>0.1002173347224965</v>
      </c>
    </row>
    <row r="610" spans="1:53">
      <c r="A610" s="2">
        <v>44877</v>
      </c>
      <c r="B610">
        <v>1127.408831725603</v>
      </c>
      <c r="C610">
        <v>0.002337404733402826</v>
      </c>
      <c r="AF610" s="2">
        <v>44877</v>
      </c>
      <c r="AG610">
        <v>278.9471495320359</v>
      </c>
      <c r="AH610">
        <v>57.00007894005698</v>
      </c>
      <c r="AI610">
        <v>0.0672257980695177</v>
      </c>
      <c r="AJ610">
        <v>0.0644570176177162</v>
      </c>
      <c r="AK610">
        <v>118.6721571359684</v>
      </c>
      <c r="AL610">
        <v>160.9088901319018</v>
      </c>
      <c r="AM610">
        <v>0.5479053941330515</v>
      </c>
      <c r="AN610">
        <v>281.8162676225422</v>
      </c>
      <c r="AS610" s="2">
        <v>44877</v>
      </c>
      <c r="AT610">
        <v>0.05055112314118817</v>
      </c>
      <c r="AU610">
        <v>0.142717442879632</v>
      </c>
      <c r="AV610">
        <v>0.2475655163193148</v>
      </c>
      <c r="AW610">
        <v>0.1055182279481978</v>
      </c>
      <c r="AX610">
        <v>0.1052633292703286</v>
      </c>
      <c r="AY610">
        <v>0.0004858410750372615</v>
      </c>
      <c r="AZ610">
        <v>0.2468269438338504</v>
      </c>
      <c r="BA610">
        <v>0.101071575532451</v>
      </c>
    </row>
    <row r="611" spans="1:53">
      <c r="A611" s="2">
        <v>44878</v>
      </c>
      <c r="B611">
        <v>1124.348971187191</v>
      </c>
      <c r="C611">
        <v>-0.002714064722846965</v>
      </c>
      <c r="AF611" s="2">
        <v>44878</v>
      </c>
      <c r="AG611">
        <v>207.6361848202942</v>
      </c>
      <c r="AH611">
        <v>224.2292244897428</v>
      </c>
      <c r="AI611">
        <v>0.0001897707680833943</v>
      </c>
      <c r="AJ611">
        <v>0.0001922798901007328</v>
      </c>
      <c r="AK611">
        <v>281.2405721472318</v>
      </c>
      <c r="AL611">
        <v>281.1918175595082</v>
      </c>
      <c r="AM611">
        <v>130.0152627334037</v>
      </c>
      <c r="AN611">
        <v>0.01758303596778887</v>
      </c>
      <c r="AS611" s="2">
        <v>44878</v>
      </c>
      <c r="AT611">
        <v>0.1994431193480811</v>
      </c>
      <c r="AU611">
        <v>0.25</v>
      </c>
      <c r="AV611">
        <v>1.54672753502281E-05</v>
      </c>
      <c r="AW611">
        <v>0.0002927558431360682</v>
      </c>
      <c r="AX611">
        <v>0.2499999999999999</v>
      </c>
      <c r="AY611">
        <v>0.1156147567926505</v>
      </c>
      <c r="AZ611">
        <v>0.18433305787051</v>
      </c>
      <c r="BA611">
        <v>0.0003008428702721853</v>
      </c>
    </row>
    <row r="612" spans="1:53">
      <c r="A612" s="2">
        <v>44879</v>
      </c>
      <c r="B612">
        <v>1124.65954684904</v>
      </c>
      <c r="C612">
        <v>0.0002762271054697063</v>
      </c>
      <c r="AF612" s="2">
        <v>44879</v>
      </c>
      <c r="AG612">
        <v>207.6693346820857</v>
      </c>
      <c r="AH612">
        <v>224.2650234898443</v>
      </c>
      <c r="AI612">
        <v>0.0001898010656673125</v>
      </c>
      <c r="AJ612">
        <v>0.0001923105882749824</v>
      </c>
      <c r="AK612">
        <v>281.2854732135124</v>
      </c>
      <c r="AL612">
        <v>281.2367108419439</v>
      </c>
      <c r="AM612">
        <v>130.0360201365227</v>
      </c>
      <c r="AN612">
        <v>0.01758584316255944</v>
      </c>
      <c r="AS612" s="2">
        <v>44879</v>
      </c>
      <c r="AT612">
        <v>0.1993825524132609</v>
      </c>
      <c r="AU612">
        <v>0.2499796637118364</v>
      </c>
      <c r="AV612">
        <v>1.52706749196139E-05</v>
      </c>
      <c r="AW612">
        <v>0.0002936209362976953</v>
      </c>
      <c r="AX612">
        <v>0.2500654870407663</v>
      </c>
      <c r="AY612">
        <v>0.1156109585017968</v>
      </c>
      <c r="AZ612">
        <v>0.184352086616409</v>
      </c>
      <c r="BA612">
        <v>0.0003003601047132551</v>
      </c>
    </row>
    <row r="613" spans="1:53">
      <c r="A613" s="2">
        <v>44880</v>
      </c>
      <c r="B613">
        <v>1124.858364398672</v>
      </c>
      <c r="C613">
        <v>0.0001767802088996628</v>
      </c>
      <c r="AF613" s="2">
        <v>44880</v>
      </c>
      <c r="AG613">
        <v>207.7024898363717</v>
      </c>
      <c r="AH613">
        <v>224.3008282053847</v>
      </c>
      <c r="AI613">
        <v>0.0001898313680883487</v>
      </c>
      <c r="AJ613">
        <v>0.0001923412913503057</v>
      </c>
      <c r="AK613">
        <v>281.3303814484093</v>
      </c>
      <c r="AL613">
        <v>281.2816112917533</v>
      </c>
      <c r="AM613">
        <v>130.0567808536356</v>
      </c>
      <c r="AN613">
        <v>0.01758865080550873</v>
      </c>
      <c r="AS613" s="2">
        <v>44880</v>
      </c>
      <c r="AT613">
        <v>0.1993640805269949</v>
      </c>
      <c r="AU613">
        <v>0.2500104140432683</v>
      </c>
      <c r="AV613">
        <v>1.5549135957983E-05</v>
      </c>
      <c r="AW613">
        <v>0.0002954347309237336</v>
      </c>
      <c r="AX613">
        <v>0.2500439229221011</v>
      </c>
      <c r="AY613">
        <v>0.1155988213589354</v>
      </c>
      <c r="AZ613">
        <v>0.1843703449842376</v>
      </c>
      <c r="BA613">
        <v>0.0003014322975808673</v>
      </c>
    </row>
    <row r="614" spans="1:53">
      <c r="A614" s="2">
        <v>44881</v>
      </c>
      <c r="B614">
        <v>1125.150795678177</v>
      </c>
      <c r="C614">
        <v>0.0002599716451066048</v>
      </c>
      <c r="AF614" s="2">
        <v>44881</v>
      </c>
      <c r="AG614">
        <v>207.735650283997</v>
      </c>
      <c r="AH614">
        <v>224.3366386372763</v>
      </c>
      <c r="AI614">
        <v>0.0001898616753472751</v>
      </c>
      <c r="AJ614">
        <v>0.000192371999327485</v>
      </c>
      <c r="AK614">
        <v>281.375296853067</v>
      </c>
      <c r="AL614">
        <v>281.3265189100806</v>
      </c>
      <c r="AM614">
        <v>130.0775448852714</v>
      </c>
      <c r="AN614">
        <v>0.01759145889670828</v>
      </c>
      <c r="AS614" s="2">
        <v>44881</v>
      </c>
      <c r="AT614">
        <v>0.1993714597146047</v>
      </c>
      <c r="AU614">
        <v>0.2499563069155201</v>
      </c>
      <c r="AV614">
        <v>1.548402371173301E-05</v>
      </c>
      <c r="AW614">
        <v>0.000298904304530202</v>
      </c>
      <c r="AX614">
        <v>0.2500694935562403</v>
      </c>
      <c r="AY614">
        <v>0.1155894319101054</v>
      </c>
      <c r="AZ614">
        <v>0.1843947099875418</v>
      </c>
      <c r="BA614">
        <v>0.0003042095877456949</v>
      </c>
    </row>
    <row r="615" spans="1:53">
      <c r="A615" s="2">
        <v>44882</v>
      </c>
      <c r="B615">
        <v>1125.503859422955</v>
      </c>
      <c r="C615">
        <v>0.0003137923788834041</v>
      </c>
      <c r="AF615" s="2">
        <v>44882</v>
      </c>
      <c r="AG615">
        <v>207.7688160258066</v>
      </c>
      <c r="AH615">
        <v>224.3724547864319</v>
      </c>
      <c r="AI615">
        <v>0.0001898919874448641</v>
      </c>
      <c r="AJ615">
        <v>0.0001924027122073032</v>
      </c>
      <c r="AK615">
        <v>281.4202194286302</v>
      </c>
      <c r="AL615">
        <v>281.3714336980702</v>
      </c>
      <c r="AM615">
        <v>130.0983122319594</v>
      </c>
      <c r="AN615">
        <v>0.01759426743622967</v>
      </c>
      <c r="AS615" s="2">
        <v>44882</v>
      </c>
      <c r="AT615">
        <v>0.1993243702895685</v>
      </c>
      <c r="AU615">
        <v>0.2499384683385092</v>
      </c>
      <c r="AV615">
        <v>1.549283310571723E-05</v>
      </c>
      <c r="AW615">
        <v>0.0002981692401864729</v>
      </c>
      <c r="AX615">
        <v>0.2501026565986274</v>
      </c>
      <c r="AY615">
        <v>0.1155845916281196</v>
      </c>
      <c r="AZ615">
        <v>0.1844330912353794</v>
      </c>
      <c r="BA615">
        <v>0.0003031598365038691</v>
      </c>
    </row>
    <row r="616" spans="1:53">
      <c r="A616" s="2">
        <v>44883</v>
      </c>
      <c r="B616">
        <v>1125.522930897703</v>
      </c>
      <c r="C616">
        <v>1.694483282999037E-05</v>
      </c>
      <c r="AF616" s="2">
        <v>44883</v>
      </c>
      <c r="AG616">
        <v>207.801987062646</v>
      </c>
      <c r="AH616">
        <v>224.4082766537641</v>
      </c>
      <c r="AI616">
        <v>0.0001899223043818882</v>
      </c>
      <c r="AJ616">
        <v>0.0001924334299905427</v>
      </c>
      <c r="AK616">
        <v>281.4651491762438</v>
      </c>
      <c r="AL616">
        <v>281.4163556568668</v>
      </c>
      <c r="AM616">
        <v>130.1190828942288</v>
      </c>
      <c r="AN616">
        <v>0.01759707642414447</v>
      </c>
      <c r="AS616" s="2">
        <v>44883</v>
      </c>
      <c r="AT616">
        <v>0.1993468053633786</v>
      </c>
      <c r="AU616">
        <v>0.2499202391960876</v>
      </c>
      <c r="AV616">
        <v>1.55627465218632E-05</v>
      </c>
      <c r="AW616">
        <v>0.0002949283606083664</v>
      </c>
      <c r="AX616">
        <v>0.2500419348393477</v>
      </c>
      <c r="AY616">
        <v>0.1156021402998729</v>
      </c>
      <c r="AZ616">
        <v>0.1844776612451334</v>
      </c>
      <c r="BA616">
        <v>0.0003007279490496167</v>
      </c>
    </row>
    <row r="617" spans="1:53">
      <c r="A617" s="2">
        <v>44884</v>
      </c>
      <c r="B617">
        <v>1126.133492656806</v>
      </c>
      <c r="C617">
        <v>0.0005424694089675164</v>
      </c>
      <c r="AF617" s="2">
        <v>44884</v>
      </c>
      <c r="AG617">
        <v>207.8351633953604</v>
      </c>
      <c r="AH617">
        <v>224.444104240186</v>
      </c>
      <c r="AI617">
        <v>0.0001899526261591201</v>
      </c>
      <c r="AJ617">
        <v>0.0001924641526779865</v>
      </c>
      <c r="AK617">
        <v>281.5100860970527</v>
      </c>
      <c r="AL617">
        <v>281.4612847876153</v>
      </c>
      <c r="AM617">
        <v>130.139856872609</v>
      </c>
      <c r="AN617">
        <v>0.01759988586052427</v>
      </c>
      <c r="AS617" s="2">
        <v>44884</v>
      </c>
      <c r="AT617">
        <v>0.1992588892930728</v>
      </c>
      <c r="AU617">
        <v>0.2498829686892889</v>
      </c>
      <c r="AV617">
        <v>1.548196856550175E-05</v>
      </c>
      <c r="AW617">
        <v>0.0002933568724622795</v>
      </c>
      <c r="AX617">
        <v>0.249900298888303</v>
      </c>
      <c r="AY617">
        <v>0.1160245806511937</v>
      </c>
      <c r="AZ617">
        <v>0.1843252900871681</v>
      </c>
      <c r="BA617">
        <v>0.0002991335499456711</v>
      </c>
    </row>
    <row r="618" spans="1:53">
      <c r="A618" s="2">
        <v>44885</v>
      </c>
      <c r="B618">
        <v>1126.064035806807</v>
      </c>
      <c r="C618">
        <v>-6.167727933903411E-05</v>
      </c>
      <c r="AF618" s="2">
        <v>44885</v>
      </c>
      <c r="AG618">
        <v>193.1305672523243</v>
      </c>
      <c r="AH618">
        <v>234.1600448122489</v>
      </c>
      <c r="AI618">
        <v>0.0001776860658552298</v>
      </c>
      <c r="AJ618">
        <v>0.0001903210484089189</v>
      </c>
      <c r="AK618">
        <v>281.5127494637866</v>
      </c>
      <c r="AL618">
        <v>281.5592601116785</v>
      </c>
      <c r="AM618">
        <v>135.2128202312446</v>
      </c>
      <c r="AN618">
        <v>0.01659197873156903</v>
      </c>
      <c r="AS618" s="2">
        <v>44885</v>
      </c>
      <c r="AT618">
        <v>0.207922413369448</v>
      </c>
      <c r="AU618">
        <v>0.2499999611025748</v>
      </c>
      <c r="AV618">
        <v>1.474833798749748E-05</v>
      </c>
      <c r="AW618">
        <v>0.0002752253910759286</v>
      </c>
      <c r="AX618">
        <v>0.2499999611407976</v>
      </c>
      <c r="AY618">
        <v>0.120186173609102</v>
      </c>
      <c r="AZ618">
        <v>0.1713067662016923</v>
      </c>
      <c r="BA618">
        <v>0.0002947508473220401</v>
      </c>
    </row>
    <row r="619" spans="1:53">
      <c r="A619" s="2">
        <v>44886</v>
      </c>
      <c r="B619">
        <v>1125.828021042104</v>
      </c>
      <c r="C619">
        <v>-0.0002095926671997761</v>
      </c>
      <c r="AF619" s="2">
        <v>44886</v>
      </c>
      <c r="AG619">
        <v>193.161401240233</v>
      </c>
      <c r="AH619">
        <v>234.1974293034413</v>
      </c>
      <c r="AI619">
        <v>0.000177714434073084</v>
      </c>
      <c r="AJ619">
        <v>0.0001903514338470651</v>
      </c>
      <c r="AK619">
        <v>281.5576939841523</v>
      </c>
      <c r="AL619">
        <v>281.6042120576359</v>
      </c>
      <c r="AM619">
        <v>135.2344074430642</v>
      </c>
      <c r="AN619">
        <v>0.01659462770049647</v>
      </c>
      <c r="AS619" s="2">
        <v>44886</v>
      </c>
      <c r="AT619">
        <v>0.2079126316521888</v>
      </c>
      <c r="AU619">
        <v>0.2500112934232247</v>
      </c>
      <c r="AV619">
        <v>1.473640647724265E-05</v>
      </c>
      <c r="AW619">
        <v>0.0002750115169224912</v>
      </c>
      <c r="AX619">
        <v>0.2500489318817198</v>
      </c>
      <c r="AY619">
        <v>0.1201147328841143</v>
      </c>
      <c r="AZ619">
        <v>0.1713271066646343</v>
      </c>
      <c r="BA619">
        <v>0.000295555570718351</v>
      </c>
    </row>
    <row r="620" spans="1:53">
      <c r="A620" s="2">
        <v>44887</v>
      </c>
      <c r="B620">
        <v>1126.2901192452</v>
      </c>
      <c r="C620">
        <v>0.0004104518580629879</v>
      </c>
      <c r="AF620" s="2">
        <v>44887</v>
      </c>
      <c r="AG620">
        <v>193.1922401508984</v>
      </c>
      <c r="AH620">
        <v>234.2348197632018</v>
      </c>
      <c r="AI620">
        <v>0.0001777428068200259</v>
      </c>
      <c r="AJ620">
        <v>0.0001903818241363556</v>
      </c>
      <c r="AK620">
        <v>281.6026456800718</v>
      </c>
      <c r="AL620">
        <v>281.6491711803327</v>
      </c>
      <c r="AM620">
        <v>135.2559981013595</v>
      </c>
      <c r="AN620">
        <v>0.0165972770923413</v>
      </c>
      <c r="AS620" s="2">
        <v>44887</v>
      </c>
      <c r="AT620">
        <v>0.2079640277232639</v>
      </c>
      <c r="AU620">
        <v>0.250042356393103</v>
      </c>
      <c r="AV620">
        <v>1.475181157579789E-05</v>
      </c>
      <c r="AW620">
        <v>0.0002744504538798972</v>
      </c>
      <c r="AX620">
        <v>0.2500067814278076</v>
      </c>
      <c r="AY620">
        <v>0.1200842109331983</v>
      </c>
      <c r="AZ620">
        <v>0.171320379552637</v>
      </c>
      <c r="BA620">
        <v>0.0002930417045344583</v>
      </c>
    </row>
    <row r="621" spans="1:53">
      <c r="A621" s="2">
        <v>44888</v>
      </c>
      <c r="B621">
        <v>1126.248863287698</v>
      </c>
      <c r="C621">
        <v>-3.662995599229557E-05</v>
      </c>
      <c r="AF621" s="2">
        <v>44888</v>
      </c>
      <c r="AG621">
        <v>193.2230839851065</v>
      </c>
      <c r="AH621">
        <v>234.2722161924834</v>
      </c>
      <c r="AI621">
        <v>0.0001777711840967787</v>
      </c>
      <c r="AJ621">
        <v>0.0001904122192775648</v>
      </c>
      <c r="AK621">
        <v>281.6476045526908</v>
      </c>
      <c r="AL621">
        <v>281.6941374809148</v>
      </c>
      <c r="AM621">
        <v>135.2775922066809</v>
      </c>
      <c r="AN621">
        <v>0.01659992690717104</v>
      </c>
      <c r="AS621" s="2">
        <v>44888</v>
      </c>
      <c r="AT621">
        <v>0.2079140128467531</v>
      </c>
      <c r="AU621">
        <v>0.2500820256119858</v>
      </c>
      <c r="AV621">
        <v>1.570798577095209E-05</v>
      </c>
      <c r="AW621">
        <v>0.0002732941135232909</v>
      </c>
      <c r="AX621">
        <v>0.2499928342018844</v>
      </c>
      <c r="AY621">
        <v>0.1200909381851747</v>
      </c>
      <c r="AZ621">
        <v>0.1713379898394852</v>
      </c>
      <c r="BA621">
        <v>0.0002931972154224406</v>
      </c>
    </row>
    <row r="622" spans="1:53">
      <c r="A622" s="2">
        <v>44889</v>
      </c>
      <c r="B622">
        <v>1126.515212260721</v>
      </c>
      <c r="C622">
        <v>0.000236492112627662</v>
      </c>
      <c r="AF622" s="2">
        <v>44889</v>
      </c>
      <c r="AG622">
        <v>193.2539327436435</v>
      </c>
      <c r="AH622">
        <v>234.309618592239</v>
      </c>
      <c r="AI622">
        <v>0.0001777995659040655</v>
      </c>
      <c r="AJ622">
        <v>0.0001904426192714673</v>
      </c>
      <c r="AK622">
        <v>281.6925706031551</v>
      </c>
      <c r="AL622">
        <v>281.739110960528</v>
      </c>
      <c r="AM622">
        <v>135.2991897595787</v>
      </c>
      <c r="AN622">
        <v>0.01660257714505323</v>
      </c>
      <c r="AS622" s="2">
        <v>44889</v>
      </c>
      <c r="AT622">
        <v>0.2079952236680535</v>
      </c>
      <c r="AU622">
        <v>0.2500553111845318</v>
      </c>
      <c r="AV622">
        <v>1.56949267351724E-05</v>
      </c>
      <c r="AW622">
        <v>0.0002746730074022651</v>
      </c>
      <c r="AX622">
        <v>0.2499039536921401</v>
      </c>
      <c r="AY622">
        <v>0.1201011073835747</v>
      </c>
      <c r="AZ622">
        <v>0.1713593502458238</v>
      </c>
      <c r="BA622">
        <v>0.000294685891738769</v>
      </c>
    </row>
    <row r="623" spans="1:53">
      <c r="A623" s="2">
        <v>44890</v>
      </c>
      <c r="B623">
        <v>1126.546136087631</v>
      </c>
      <c r="C623">
        <v>2.745087378608346E-05</v>
      </c>
      <c r="AF623" s="2">
        <v>44890</v>
      </c>
      <c r="AG623">
        <v>193.2847864272954</v>
      </c>
      <c r="AH623">
        <v>234.347026963422</v>
      </c>
      <c r="AI623">
        <v>0.0001778279522426096</v>
      </c>
      <c r="AJ623">
        <v>0.0001904730241188379</v>
      </c>
      <c r="AK623">
        <v>281.7375438326107</v>
      </c>
      <c r="AL623">
        <v>281.7840916203186</v>
      </c>
      <c r="AM623">
        <v>135.3207907606032</v>
      </c>
      <c r="AN623">
        <v>0.0166052278060554</v>
      </c>
      <c r="AS623" s="2">
        <v>44890</v>
      </c>
      <c r="AT623">
        <v>0.207984025263556</v>
      </c>
      <c r="AU623">
        <v>0.250108733016606</v>
      </c>
      <c r="AV623">
        <v>1.484397287042647E-05</v>
      </c>
      <c r="AW623">
        <v>0.0002756461211900238</v>
      </c>
      <c r="AX623">
        <v>0.2497737797239715</v>
      </c>
      <c r="AY623">
        <v>0.1201134143948519</v>
      </c>
      <c r="AZ623">
        <v>0.1714355188463126</v>
      </c>
      <c r="BA623">
        <v>0.0002940386606417021</v>
      </c>
    </row>
    <row r="624" spans="1:53">
      <c r="A624" s="2">
        <v>44891</v>
      </c>
      <c r="B624">
        <v>1126.988393725318</v>
      </c>
      <c r="C624">
        <v>0.0003925783627671819</v>
      </c>
      <c r="AF624" s="2">
        <v>44891</v>
      </c>
      <c r="AG624">
        <v>193.3156450368485</v>
      </c>
      <c r="AH624">
        <v>234.3844413069856</v>
      </c>
      <c r="AI624">
        <v>0.0001778563431131345</v>
      </c>
      <c r="AJ624">
        <v>0.0001905034338204515</v>
      </c>
      <c r="AK624">
        <v>281.7825242422037</v>
      </c>
      <c r="AL624">
        <v>281.829079461433</v>
      </c>
      <c r="AM624">
        <v>135.3423952103051</v>
      </c>
      <c r="AN624">
        <v>0.01660787889024511</v>
      </c>
      <c r="AS624" s="2">
        <v>44891</v>
      </c>
      <c r="AT624">
        <v>0.2079433609607085</v>
      </c>
      <c r="AU624">
        <v>0.2500342482073428</v>
      </c>
      <c r="AV624">
        <v>1.551104901162303E-05</v>
      </c>
      <c r="AW624">
        <v>0.0002759908806722433</v>
      </c>
      <c r="AX624">
        <v>0.2499964571232066</v>
      </c>
      <c r="AY624">
        <v>0.1200085159410162</v>
      </c>
      <c r="AZ624">
        <v>0.1714307170150569</v>
      </c>
      <c r="BA624">
        <v>0.0002951988229853159</v>
      </c>
    </row>
    <row r="625" spans="1:53">
      <c r="A625" s="2">
        <v>44892</v>
      </c>
      <c r="B625">
        <v>1127.167426116559</v>
      </c>
      <c r="C625">
        <v>0.0001588591260013317</v>
      </c>
      <c r="AF625" s="2">
        <v>44892</v>
      </c>
      <c r="AG625">
        <v>149.8170799509993</v>
      </c>
      <c r="AH625">
        <v>266.0994444877391</v>
      </c>
      <c r="AI625">
        <v>7.71410370981712E-05</v>
      </c>
      <c r="AJ625">
        <v>8.191891789710049E-05</v>
      </c>
      <c r="AK625">
        <v>281.833537007878</v>
      </c>
      <c r="AL625">
        <v>281.8177625072197</v>
      </c>
      <c r="AM625">
        <v>146.4413673588882</v>
      </c>
      <c r="AN625">
        <v>1.185539740526995</v>
      </c>
      <c r="AS625" s="2">
        <v>44892</v>
      </c>
      <c r="AT625">
        <v>0.2360119538850975</v>
      </c>
      <c r="AU625">
        <v>0.25</v>
      </c>
      <c r="AV625">
        <v>0.001061237751551988</v>
      </c>
      <c r="AW625">
        <v>0.0001196091381337176</v>
      </c>
      <c r="AX625">
        <v>0.25</v>
      </c>
      <c r="AY625">
        <v>0.1298449885695823</v>
      </c>
      <c r="AZ625">
        <v>0.1328355733043414</v>
      </c>
      <c r="BA625">
        <v>0.0001266373512931462</v>
      </c>
    </row>
    <row r="626" spans="1:53">
      <c r="A626" s="2">
        <v>44893</v>
      </c>
      <c r="B626">
        <v>1127.559862212276</v>
      </c>
      <c r="C626">
        <v>0.0003481613171425479</v>
      </c>
      <c r="AF626" s="2">
        <v>44893</v>
      </c>
      <c r="AG626">
        <v>149.8409987852752</v>
      </c>
      <c r="AH626">
        <v>266.1419282186708</v>
      </c>
      <c r="AI626">
        <v>7.715335294148376E-05</v>
      </c>
      <c r="AJ626">
        <v>8.193199654622301E-05</v>
      </c>
      <c r="AK626">
        <v>281.8785327431258</v>
      </c>
      <c r="AL626">
        <v>281.8627557240119</v>
      </c>
      <c r="AM626">
        <v>146.4647472485386</v>
      </c>
      <c r="AN626">
        <v>1.185729016199638</v>
      </c>
      <c r="AS626" s="2">
        <v>44893</v>
      </c>
      <c r="AT626">
        <v>0.2360584416117681</v>
      </c>
      <c r="AU626">
        <v>0.2499331433342616</v>
      </c>
      <c r="AV626">
        <v>0.001109099098599526</v>
      </c>
      <c r="AW626">
        <v>0.0001196747448195864</v>
      </c>
      <c r="AX626">
        <v>0.2499535761005951</v>
      </c>
      <c r="AY626">
        <v>0.1298828547709309</v>
      </c>
      <c r="AZ626">
        <v>0.1328167672220001</v>
      </c>
      <c r="BA626">
        <v>0.0001264431170249525</v>
      </c>
    </row>
    <row r="627" spans="1:53">
      <c r="A627" s="2">
        <v>44894</v>
      </c>
      <c r="B627">
        <v>1127.659324754652</v>
      </c>
      <c r="C627">
        <v>8.821043184470412E-05</v>
      </c>
      <c r="AF627" s="2">
        <v>44894</v>
      </c>
      <c r="AG627">
        <v>149.8649214382787</v>
      </c>
      <c r="AH627">
        <v>266.1844187322825</v>
      </c>
      <c r="AI627">
        <v>7.716567075106489E-05</v>
      </c>
      <c r="AJ627">
        <v>8.194507728339879E-05</v>
      </c>
      <c r="AK627">
        <v>281.9235356621043</v>
      </c>
      <c r="AL627">
        <v>281.9077561241326</v>
      </c>
      <c r="AM627">
        <v>146.4881308708722</v>
      </c>
      <c r="AN627">
        <v>1.185918322090822</v>
      </c>
      <c r="AS627" s="2">
        <v>44894</v>
      </c>
      <c r="AT627">
        <v>0.2360281225124932</v>
      </c>
      <c r="AU627">
        <v>0.2499386706070592</v>
      </c>
      <c r="AV627">
        <v>0.001062257372469264</v>
      </c>
      <c r="AW627">
        <v>0.0001191587989270948</v>
      </c>
      <c r="AX627">
        <v>0.2499916628328612</v>
      </c>
      <c r="AY627">
        <v>0.1298925344806779</v>
      </c>
      <c r="AZ627">
        <v>0.1328414259665559</v>
      </c>
      <c r="BA627">
        <v>0.0001261674289560983</v>
      </c>
    </row>
    <row r="628" spans="1:53">
      <c r="A628" s="2">
        <v>44895</v>
      </c>
      <c r="B628">
        <v>1127.897415764954</v>
      </c>
      <c r="C628">
        <v>0.0002111373577773357</v>
      </c>
      <c r="AF628" s="2">
        <v>44895</v>
      </c>
      <c r="AG628">
        <v>149.8888479106197</v>
      </c>
      <c r="AH628">
        <v>266.2269160296572</v>
      </c>
      <c r="AI628">
        <v>7.71779905272285E-05</v>
      </c>
      <c r="AJ628">
        <v>8.195816010896118E-05</v>
      </c>
      <c r="AK628">
        <v>281.9685457659601</v>
      </c>
      <c r="AL628">
        <v>281.9527637087286</v>
      </c>
      <c r="AM628">
        <v>146.511518226485</v>
      </c>
      <c r="AN628">
        <v>1.18610765820537</v>
      </c>
      <c r="AS628" s="2">
        <v>44895</v>
      </c>
      <c r="AT628">
        <v>0.2360195409970917</v>
      </c>
      <c r="AU628">
        <v>0.2499455092412778</v>
      </c>
      <c r="AV628">
        <v>0.001067342280885134</v>
      </c>
      <c r="AW628">
        <v>0.00011901805622575</v>
      </c>
      <c r="AX628">
        <v>0.2499731304605723</v>
      </c>
      <c r="AY628">
        <v>0.1299006240526467</v>
      </c>
      <c r="AZ628">
        <v>0.1328481394773692</v>
      </c>
      <c r="BA628">
        <v>0.0001266954339314781</v>
      </c>
    </row>
    <row r="629" spans="1:53">
      <c r="A629" s="2">
        <v>44896</v>
      </c>
      <c r="B629">
        <v>1128.236469834979</v>
      </c>
      <c r="C629">
        <v>0.0003006071875741867</v>
      </c>
      <c r="AF629" s="2">
        <v>44896</v>
      </c>
      <c r="AG629">
        <v>149.9127782029078</v>
      </c>
      <c r="AH629">
        <v>266.2694201118778</v>
      </c>
      <c r="AI629">
        <v>7.719031227028858E-05</v>
      </c>
      <c r="AJ629">
        <v>8.197124502324362E-05</v>
      </c>
      <c r="AK629">
        <v>282.0135630558405</v>
      </c>
      <c r="AL629">
        <v>281.9977784789469</v>
      </c>
      <c r="AM629">
        <v>146.534909315973</v>
      </c>
      <c r="AN629">
        <v>1.186297024548107</v>
      </c>
      <c r="AS629" s="2">
        <v>44896</v>
      </c>
      <c r="AT629">
        <v>0.2359903910245289</v>
      </c>
      <c r="AU629">
        <v>0.2499288346099963</v>
      </c>
      <c r="AV629">
        <v>0.001133092411849938</v>
      </c>
      <c r="AW629">
        <v>0.0001205696179916941</v>
      </c>
      <c r="AX629">
        <v>0.249926778657375</v>
      </c>
      <c r="AY629">
        <v>0.1298845395347039</v>
      </c>
      <c r="AZ629">
        <v>0.1328882232524464</v>
      </c>
      <c r="BA629">
        <v>0.0001275708911078084</v>
      </c>
    </row>
    <row r="630" spans="1:53">
      <c r="A630" s="2">
        <v>44897</v>
      </c>
      <c r="B630">
        <v>1128.395366243764</v>
      </c>
      <c r="C630">
        <v>0.0001408360862575897</v>
      </c>
      <c r="AF630" s="2">
        <v>44897</v>
      </c>
      <c r="AG630">
        <v>149.9367123157529</v>
      </c>
      <c r="AH630">
        <v>266.3119309800277</v>
      </c>
      <c r="AI630">
        <v>7.720263598055913E-05</v>
      </c>
      <c r="AJ630">
        <v>8.198433202657955E-05</v>
      </c>
      <c r="AK630">
        <v>282.0585875328927</v>
      </c>
      <c r="AL630">
        <v>282.0428004359349</v>
      </c>
      <c r="AM630">
        <v>146.5583041399323</v>
      </c>
      <c r="AN630">
        <v>1.186486421123861</v>
      </c>
      <c r="AS630" s="2">
        <v>44897</v>
      </c>
      <c r="AT630">
        <v>0.2360502966693662</v>
      </c>
      <c r="AU630">
        <v>0.2499250017174845</v>
      </c>
      <c r="AV630">
        <v>0.001071776697700772</v>
      </c>
      <c r="AW630">
        <v>0.0001225249887104047</v>
      </c>
      <c r="AX630">
        <v>0.2499324358468235</v>
      </c>
      <c r="AY630">
        <v>0.1298827085955797</v>
      </c>
      <c r="AZ630">
        <v>0.132885119665788</v>
      </c>
      <c r="BA630">
        <v>0.0001301358185470851</v>
      </c>
    </row>
    <row r="631" spans="1:53">
      <c r="A631" s="2">
        <v>44898</v>
      </c>
      <c r="B631">
        <v>1128.5229348604</v>
      </c>
      <c r="C631">
        <v>0.0001130531199009521</v>
      </c>
      <c r="AF631" s="2">
        <v>44898</v>
      </c>
      <c r="AG631">
        <v>149.960650249765</v>
      </c>
      <c r="AH631">
        <v>266.3544486351901</v>
      </c>
      <c r="AI631">
        <v>7.721496165835425E-05</v>
      </c>
      <c r="AJ631">
        <v>8.199742111930252E-05</v>
      </c>
      <c r="AK631">
        <v>282.1036191982642</v>
      </c>
      <c r="AL631">
        <v>282.0878295808397</v>
      </c>
      <c r="AM631">
        <v>146.5817026989593</v>
      </c>
      <c r="AN631">
        <v>1.186675847937458</v>
      </c>
      <c r="AS631" s="2">
        <v>44898</v>
      </c>
      <c r="AT631">
        <v>0.2360296251460776</v>
      </c>
      <c r="AU631">
        <v>0.2499100497696677</v>
      </c>
      <c r="AV631">
        <v>0.001072655003165609</v>
      </c>
      <c r="AW631">
        <v>0.0001222277182889116</v>
      </c>
      <c r="AX631">
        <v>0.2499575471051946</v>
      </c>
      <c r="AY631">
        <v>0.1298881352848145</v>
      </c>
      <c r="AZ631">
        <v>0.13288968690956</v>
      </c>
      <c r="BA631">
        <v>0.000130073063231051</v>
      </c>
    </row>
    <row r="632" spans="1:53">
      <c r="A632" s="2">
        <v>44899</v>
      </c>
      <c r="B632">
        <v>1128.762843534919</v>
      </c>
      <c r="C632">
        <v>0.0002125864411866019</v>
      </c>
      <c r="AF632" s="2">
        <v>44899</v>
      </c>
      <c r="AG632">
        <v>158.7652862498524</v>
      </c>
      <c r="AH632">
        <v>282.1447255390537</v>
      </c>
      <c r="AI632">
        <v>6.857804317323412E-05</v>
      </c>
      <c r="AJ632">
        <v>7.270032258002772E-05</v>
      </c>
      <c r="AK632">
        <v>282.2223538809745</v>
      </c>
      <c r="AL632">
        <v>282.2243077805343</v>
      </c>
      <c r="AM632">
        <v>122.2356644259633</v>
      </c>
      <c r="AN632">
        <v>0.89847960001865</v>
      </c>
      <c r="AS632" s="2">
        <v>44899</v>
      </c>
      <c r="AT632">
        <v>0.2499999999999999</v>
      </c>
      <c r="AU632">
        <v>0.25</v>
      </c>
      <c r="AV632">
        <v>0.000814321573135735</v>
      </c>
      <c r="AW632">
        <v>0.0001085961380844184</v>
      </c>
      <c r="AX632">
        <v>0.25</v>
      </c>
      <c r="AY632">
        <v>0.1082934316317077</v>
      </c>
      <c r="AZ632">
        <v>0.1406682052531922</v>
      </c>
      <c r="BA632">
        <v>0.0001154454038800003</v>
      </c>
    </row>
    <row r="633" spans="1:53">
      <c r="A633" s="2">
        <v>44900</v>
      </c>
      <c r="B633">
        <v>1128.905807912312</v>
      </c>
      <c r="C633">
        <v>0.0001266558145598395</v>
      </c>
      <c r="AF633" s="2">
        <v>44900</v>
      </c>
      <c r="AG633">
        <v>158.7906336973651</v>
      </c>
      <c r="AH633">
        <v>282.1897709566669</v>
      </c>
      <c r="AI633">
        <v>6.858899190384723E-05</v>
      </c>
      <c r="AJ633">
        <v>7.27119294473366E-05</v>
      </c>
      <c r="AK633">
        <v>282.267411692231</v>
      </c>
      <c r="AL633">
        <v>282.2693659037378</v>
      </c>
      <c r="AM633">
        <v>122.2551797883035</v>
      </c>
      <c r="AN633">
        <v>0.8986230455100462</v>
      </c>
      <c r="AS633" s="2">
        <v>44900</v>
      </c>
      <c r="AT633">
        <v>0.2499884832690468</v>
      </c>
      <c r="AU633">
        <v>0.2500168125034593</v>
      </c>
      <c r="AV633">
        <v>0.0008150993061653519</v>
      </c>
      <c r="AW633">
        <v>0.0001087750875359138</v>
      </c>
      <c r="AX633">
        <v>0.2499966223245188</v>
      </c>
      <c r="AY633">
        <v>0.1082829896822924</v>
      </c>
      <c r="AZ633">
        <v>0.140675942131481</v>
      </c>
      <c r="BA633">
        <v>0.0001152756955005944</v>
      </c>
    </row>
    <row r="634" spans="1:53">
      <c r="A634" s="2">
        <v>44901</v>
      </c>
      <c r="B634">
        <v>1128.973606573461</v>
      </c>
      <c r="C634">
        <v>6.005696903521596E-05</v>
      </c>
      <c r="AF634" s="2">
        <v>44901</v>
      </c>
      <c r="AG634">
        <v>158.8159851916888</v>
      </c>
      <c r="AH634">
        <v>282.2348235659426</v>
      </c>
      <c r="AI634">
        <v>6.859994238246445E-05</v>
      </c>
      <c r="AJ634">
        <v>7.272353816772349E-05</v>
      </c>
      <c r="AK634">
        <v>282.3124766971287</v>
      </c>
      <c r="AL634">
        <v>282.3144312206324</v>
      </c>
      <c r="AM634">
        <v>122.2746982663414</v>
      </c>
      <c r="AN634">
        <v>0.8987665139030298</v>
      </c>
      <c r="AS634" s="2">
        <v>44901</v>
      </c>
      <c r="AT634">
        <v>0.2499711608580326</v>
      </c>
      <c r="AU634">
        <v>0.2500096214585496</v>
      </c>
      <c r="AV634">
        <v>0.0008144379404022724</v>
      </c>
      <c r="AW634">
        <v>0.000107557757104283</v>
      </c>
      <c r="AX634">
        <v>0.2500093460775117</v>
      </c>
      <c r="AY634">
        <v>0.1083004337767804</v>
      </c>
      <c r="AZ634">
        <v>0.1406739763919602</v>
      </c>
      <c r="BA634">
        <v>0.0001134657396590681</v>
      </c>
    </row>
    <row r="635" spans="1:53">
      <c r="A635" s="2">
        <v>44902</v>
      </c>
      <c r="B635">
        <v>1129.225060623004</v>
      </c>
      <c r="C635">
        <v>0.0002227280142590438</v>
      </c>
      <c r="AF635" s="2">
        <v>44902</v>
      </c>
      <c r="AG635">
        <v>158.8413407334695</v>
      </c>
      <c r="AH635">
        <v>282.2798833680291</v>
      </c>
      <c r="AI635">
        <v>6.861089460936487E-05</v>
      </c>
      <c r="AJ635">
        <v>7.273514874148423E-05</v>
      </c>
      <c r="AK635">
        <v>282.3575488968161</v>
      </c>
      <c r="AL635">
        <v>282.3595037323665</v>
      </c>
      <c r="AM635">
        <v>122.2942198605744</v>
      </c>
      <c r="AN635">
        <v>0.8989100052012569</v>
      </c>
      <c r="AS635" s="2">
        <v>44902</v>
      </c>
      <c r="AT635">
        <v>0.2499720895157721</v>
      </c>
      <c r="AU635">
        <v>0.2500003699310194</v>
      </c>
      <c r="AV635">
        <v>0.0007968961466539872</v>
      </c>
      <c r="AW635">
        <v>0.0001080189632657514</v>
      </c>
      <c r="AX635">
        <v>0.250056859204339</v>
      </c>
      <c r="AY635">
        <v>0.108291709813117</v>
      </c>
      <c r="AZ635">
        <v>0.1406605284306066</v>
      </c>
      <c r="BA635">
        <v>0.0001135279952261535</v>
      </c>
    </row>
    <row r="636" spans="1:53">
      <c r="A636" s="2">
        <v>44903</v>
      </c>
      <c r="B636">
        <v>1129.366354597877</v>
      </c>
      <c r="C636">
        <v>0.0001251247247335829</v>
      </c>
      <c r="AF636" s="2">
        <v>44903</v>
      </c>
      <c r="AG636">
        <v>158.8667003233535</v>
      </c>
      <c r="AH636">
        <v>282.3249503640745</v>
      </c>
      <c r="AI636">
        <v>6.86218485848276E-05</v>
      </c>
      <c r="AJ636">
        <v>7.274676116891472E-05</v>
      </c>
      <c r="AK636">
        <v>282.4026282924419</v>
      </c>
      <c r="AL636">
        <v>282.4045834400887</v>
      </c>
      <c r="AM636">
        <v>122.3137445714999</v>
      </c>
      <c r="AN636">
        <v>0.8990535194083845</v>
      </c>
      <c r="AS636" s="2">
        <v>44903</v>
      </c>
      <c r="AT636">
        <v>0.2499979433100835</v>
      </c>
      <c r="AU636">
        <v>0.2499705877472058</v>
      </c>
      <c r="AV636">
        <v>0.0007916335515831122</v>
      </c>
      <c r="AW636">
        <v>0.0001086368133718853</v>
      </c>
      <c r="AX636">
        <v>0.2500343134423975</v>
      </c>
      <c r="AY636">
        <v>0.1083112774946988</v>
      </c>
      <c r="AZ636">
        <v>0.1406710550410035</v>
      </c>
      <c r="BA636">
        <v>0.0001145525996560898</v>
      </c>
    </row>
    <row r="637" spans="1:53">
      <c r="A637" s="2">
        <v>44904</v>
      </c>
      <c r="B637">
        <v>1129.581355869716</v>
      </c>
      <c r="C637">
        <v>0.000190373363757157</v>
      </c>
      <c r="AF637" s="2">
        <v>44904</v>
      </c>
      <c r="AG637">
        <v>158.8920639619869</v>
      </c>
      <c r="AH637">
        <v>282.3700245552276</v>
      </c>
      <c r="AI637">
        <v>6.863280430913182E-05</v>
      </c>
      <c r="AJ637">
        <v>7.275837545031091E-05</v>
      </c>
      <c r="AK637">
        <v>282.4477148851549</v>
      </c>
      <c r="AL637">
        <v>282.4496703449481</v>
      </c>
      <c r="AM637">
        <v>122.3332723996155</v>
      </c>
      <c r="AN637">
        <v>0.8991970565280701</v>
      </c>
      <c r="AS637" s="2">
        <v>44904</v>
      </c>
      <c r="AT637">
        <v>0.249966663778605</v>
      </c>
      <c r="AU637">
        <v>0.2500168111735658</v>
      </c>
      <c r="AV637">
        <v>0.0007932396927684158</v>
      </c>
      <c r="AW637">
        <v>0.0001087216162490222</v>
      </c>
      <c r="AX637">
        <v>0.2500321303959302</v>
      </c>
      <c r="AY637">
        <v>0.1082923313653863</v>
      </c>
      <c r="AZ637">
        <v>0.1406753755673797</v>
      </c>
      <c r="BA637">
        <v>0.0001147264101153447</v>
      </c>
    </row>
    <row r="638" spans="1:53">
      <c r="A638" s="2">
        <v>44905</v>
      </c>
      <c r="B638">
        <v>1129.747098449447</v>
      </c>
      <c r="C638">
        <v>0.0001467292097818707</v>
      </c>
      <c r="AF638" s="2">
        <v>44905</v>
      </c>
      <c r="AG638">
        <v>158.9174316500162</v>
      </c>
      <c r="AH638">
        <v>282.415105942637</v>
      </c>
      <c r="AI638">
        <v>6.864376178255673E-05</v>
      </c>
      <c r="AJ638">
        <v>7.276999158596879E-05</v>
      </c>
      <c r="AK638">
        <v>282.4928086761042</v>
      </c>
      <c r="AL638">
        <v>282.4947644480935</v>
      </c>
      <c r="AM638">
        <v>122.3528033454189</v>
      </c>
      <c r="AN638">
        <v>0.8993406165639719</v>
      </c>
      <c r="AS638" s="2">
        <v>44905</v>
      </c>
      <c r="AT638">
        <v>0.2499745644929148</v>
      </c>
      <c r="AU638">
        <v>0.2499841674321298</v>
      </c>
      <c r="AV638">
        <v>0.0007837592334639093</v>
      </c>
      <c r="AW638">
        <v>0.0001090299826811822</v>
      </c>
      <c r="AX638">
        <v>0.2500659365685205</v>
      </c>
      <c r="AY638">
        <v>0.1082981062885492</v>
      </c>
      <c r="AZ638">
        <v>0.1406692512180625</v>
      </c>
      <c r="BA638">
        <v>0.0001151847836781984</v>
      </c>
    </row>
    <row r="639" spans="1:53">
      <c r="A639" s="2">
        <v>44906</v>
      </c>
      <c r="B639">
        <v>1129.942135493832</v>
      </c>
      <c r="C639">
        <v>0.0001726377918140898</v>
      </c>
      <c r="AF639" s="2">
        <v>44906</v>
      </c>
      <c r="AG639">
        <v>117.1636778255291</v>
      </c>
      <c r="AH639">
        <v>282.4858452895786</v>
      </c>
      <c r="AI639">
        <v>0.09149893635712453</v>
      </c>
      <c r="AJ639">
        <v>0.000115058511038848</v>
      </c>
      <c r="AK639">
        <v>282.4912926673144</v>
      </c>
      <c r="AL639">
        <v>282.5145499112701</v>
      </c>
      <c r="AM639">
        <v>1.260741331068132</v>
      </c>
      <c r="AN639">
        <v>0.009522569266784631</v>
      </c>
      <c r="AS639" s="2">
        <v>44906</v>
      </c>
      <c r="AT639">
        <v>0.25</v>
      </c>
      <c r="AU639">
        <v>0.25</v>
      </c>
      <c r="AV639">
        <v>8.280405836603244E-06</v>
      </c>
      <c r="AW639">
        <v>0.1450058818596425</v>
      </c>
      <c r="AX639">
        <v>0.25</v>
      </c>
      <c r="AY639">
        <v>0.00111566753465771</v>
      </c>
      <c r="AZ639">
        <v>0.1036880912345038</v>
      </c>
      <c r="BA639">
        <v>0.0001820789653594192</v>
      </c>
    </row>
    <row r="640" spans="1:53">
      <c r="A640" s="2">
        <v>44907</v>
      </c>
      <c r="B640">
        <v>1130.489165943553</v>
      </c>
      <c r="C640">
        <v>0.0004841225338341193</v>
      </c>
      <c r="AF640" s="2">
        <v>44907</v>
      </c>
      <c r="AG640">
        <v>117.1823834270131</v>
      </c>
      <c r="AH640">
        <v>282.5309451681837</v>
      </c>
      <c r="AI640">
        <v>0.09151354449056207</v>
      </c>
      <c r="AJ640">
        <v>0.0001150768805429023</v>
      </c>
      <c r="AK640">
        <v>282.5363934156129</v>
      </c>
      <c r="AL640">
        <v>282.559654372671</v>
      </c>
      <c r="AM640">
        <v>1.260942612944487</v>
      </c>
      <c r="AN640">
        <v>0.009524089579129841</v>
      </c>
      <c r="AS640" s="2">
        <v>44907</v>
      </c>
      <c r="AT640">
        <v>0.2499058728161676</v>
      </c>
      <c r="AU640">
        <v>0.2499111206109658</v>
      </c>
      <c r="AV640">
        <v>8.275580389464381E-06</v>
      </c>
      <c r="AW640">
        <v>0.14531865473851</v>
      </c>
      <c r="AX640">
        <v>0.2498969240420418</v>
      </c>
      <c r="AY640">
        <v>0.001115324112615481</v>
      </c>
      <c r="AZ640">
        <v>0.1036617211654164</v>
      </c>
      <c r="BA640">
        <v>0.00018210693389377</v>
      </c>
    </row>
    <row r="641" spans="1:53">
      <c r="A641" s="2">
        <v>44908</v>
      </c>
      <c r="B641">
        <v>1129.074854439448</v>
      </c>
      <c r="C641">
        <v>-0.001251061528682818</v>
      </c>
      <c r="AF641" s="2">
        <v>44908</v>
      </c>
      <c r="AG641">
        <v>117.2010920149135</v>
      </c>
      <c r="AH641">
        <v>282.5760522471463</v>
      </c>
      <c r="AI641">
        <v>0.0915281549562405</v>
      </c>
      <c r="AJ641">
        <v>0.0001150952529797139</v>
      </c>
      <c r="AK641">
        <v>282.5815013644077</v>
      </c>
      <c r="AL641">
        <v>282.6047660351611</v>
      </c>
      <c r="AM641">
        <v>1.261143926956216</v>
      </c>
      <c r="AN641">
        <v>0.009525610134198371</v>
      </c>
      <c r="AS641" s="2">
        <v>44908</v>
      </c>
      <c r="AT641">
        <v>0.250224668980667</v>
      </c>
      <c r="AU641">
        <v>0.2502496551789319</v>
      </c>
      <c r="AV641">
        <v>8.371440534919509E-06</v>
      </c>
      <c r="AW641">
        <v>0.1440794138742961</v>
      </c>
      <c r="AX641">
        <v>0.2503291458710447</v>
      </c>
      <c r="AY641">
        <v>0.001116774176857969</v>
      </c>
      <c r="AZ641">
        <v>0.1038117951968121</v>
      </c>
      <c r="BA641">
        <v>0.0001801752808553744</v>
      </c>
    </row>
    <row r="642" spans="1:53">
      <c r="A642" s="2">
        <v>44909</v>
      </c>
      <c r="B642">
        <v>1132.028490093335</v>
      </c>
      <c r="C642">
        <v>0.002615978597232393</v>
      </c>
      <c r="AF642" s="2">
        <v>44909</v>
      </c>
      <c r="AG642">
        <v>117.2198035897071</v>
      </c>
      <c r="AH642">
        <v>282.6211665276158</v>
      </c>
      <c r="AI642">
        <v>0.09154276775453221</v>
      </c>
      <c r="AJ642">
        <v>0.0001151136283497509</v>
      </c>
      <c r="AK642">
        <v>282.6266165148484</v>
      </c>
      <c r="AL642">
        <v>282.6498848998899</v>
      </c>
      <c r="AM642">
        <v>1.261345273108449</v>
      </c>
      <c r="AN642">
        <v>0.009527130932028973</v>
      </c>
      <c r="AS642" s="2">
        <v>44909</v>
      </c>
      <c r="AT642">
        <v>0.2495634726886352</v>
      </c>
      <c r="AU642">
        <v>0.2496474482817177</v>
      </c>
      <c r="AV642">
        <v>8.287948937536463E-06</v>
      </c>
      <c r="AW642">
        <v>0.1463234214244253</v>
      </c>
      <c r="AX642">
        <v>0.2496335057232889</v>
      </c>
      <c r="AY642">
        <v>0.001113978480279029</v>
      </c>
      <c r="AZ642">
        <v>0.1035267931826327</v>
      </c>
      <c r="BA642">
        <v>0.0001830922700835041</v>
      </c>
    </row>
    <row r="643" spans="1:53">
      <c r="A643" s="2">
        <v>44910</v>
      </c>
      <c r="B643">
        <v>1132.197283295795</v>
      </c>
      <c r="C643">
        <v>0.0001491068501693338</v>
      </c>
      <c r="AF643" s="2">
        <v>44910</v>
      </c>
      <c r="AG643">
        <v>117.2385181518707</v>
      </c>
      <c r="AH643">
        <v>282.6662880107421</v>
      </c>
      <c r="AI643">
        <v>0.09155738288580959</v>
      </c>
      <c r="AJ643">
        <v>0.0001151320066534816</v>
      </c>
      <c r="AK643">
        <v>282.6717388680846</v>
      </c>
      <c r="AL643">
        <v>282.6950109680073</v>
      </c>
      <c r="AM643">
        <v>1.261546651406318</v>
      </c>
      <c r="AN643">
        <v>0.009528651972660404</v>
      </c>
      <c r="AS643" s="2">
        <v>44910</v>
      </c>
      <c r="AT643">
        <v>0.2496356819224445</v>
      </c>
      <c r="AU643">
        <v>0.2496572451960416</v>
      </c>
      <c r="AV643">
        <v>8.276612106104921E-06</v>
      </c>
      <c r="AW643">
        <v>0.1461703580685329</v>
      </c>
      <c r="AX643">
        <v>0.2496743593828055</v>
      </c>
      <c r="AY643">
        <v>0.001114203483805204</v>
      </c>
      <c r="AZ643">
        <v>0.1035577819019519</v>
      </c>
      <c r="BA643">
        <v>0.0001820934323122889</v>
      </c>
    </row>
    <row r="644" spans="1:53">
      <c r="A644" s="2">
        <v>44911</v>
      </c>
      <c r="B644">
        <v>1130.563573403097</v>
      </c>
      <c r="C644">
        <v>-0.001442955142890501</v>
      </c>
      <c r="AF644" s="2">
        <v>44911</v>
      </c>
      <c r="AG644">
        <v>117.2572357018813</v>
      </c>
      <c r="AH644">
        <v>282.711416697675</v>
      </c>
      <c r="AI644">
        <v>0.0915720003504451</v>
      </c>
      <c r="AJ644">
        <v>0.0001151503878913745</v>
      </c>
      <c r="AK644">
        <v>282.7168684252665</v>
      </c>
      <c r="AL644">
        <v>282.7401442406634</v>
      </c>
      <c r="AM644">
        <v>1.261748061854954</v>
      </c>
      <c r="AN644">
        <v>0.00953017325613143</v>
      </c>
      <c r="AS644" s="2">
        <v>44911</v>
      </c>
      <c r="AT644">
        <v>0.2499993851108565</v>
      </c>
      <c r="AU644">
        <v>0.2500167950247708</v>
      </c>
      <c r="AV644">
        <v>8.273229606918051E-06</v>
      </c>
      <c r="AW644">
        <v>0.144900570248414</v>
      </c>
      <c r="AX644">
        <v>0.250061815337988</v>
      </c>
      <c r="AY644">
        <v>0.001115949134158609</v>
      </c>
      <c r="AZ644">
        <v>0.103717605872684</v>
      </c>
      <c r="BA644">
        <v>0.0001796060415213248</v>
      </c>
    </row>
    <row r="645" spans="1:53">
      <c r="A645" s="2">
        <v>44912</v>
      </c>
      <c r="B645">
        <v>1131.674173070834</v>
      </c>
      <c r="C645">
        <v>0.0009823416337344515</v>
      </c>
      <c r="AF645" s="2">
        <v>44912</v>
      </c>
      <c r="AG645">
        <v>117.2759562402159</v>
      </c>
      <c r="AH645">
        <v>282.7565525895646</v>
      </c>
      <c r="AI645">
        <v>0.09158662014881129</v>
      </c>
      <c r="AJ645">
        <v>0.000115168772063898</v>
      </c>
      <c r="AK645">
        <v>282.762005187544</v>
      </c>
      <c r="AL645">
        <v>282.7852847190083</v>
      </c>
      <c r="AM645">
        <v>1.261949504459491</v>
      </c>
      <c r="AN645">
        <v>0.009531694782480818</v>
      </c>
      <c r="AS645" s="2">
        <v>44912</v>
      </c>
      <c r="AT645">
        <v>0.2497806050881074</v>
      </c>
      <c r="AU645">
        <v>0.2498438196604922</v>
      </c>
      <c r="AV645">
        <v>8.277996429935361E-06</v>
      </c>
      <c r="AW645">
        <v>0.1455690242309712</v>
      </c>
      <c r="AX645">
        <v>0.2498651613331833</v>
      </c>
      <c r="AY645">
        <v>0.001115103621658866</v>
      </c>
      <c r="AZ645">
        <v>0.1036376769370722</v>
      </c>
      <c r="BA645">
        <v>0.0001803311320848521</v>
      </c>
    </row>
    <row r="646" spans="1:53">
      <c r="A646" s="2">
        <v>44913</v>
      </c>
      <c r="B646">
        <v>1132.382449785242</v>
      </c>
      <c r="C646">
        <v>0.0006258662884266464</v>
      </c>
      <c r="AF646" s="2">
        <v>44913</v>
      </c>
      <c r="AG646">
        <v>115.4905642013873</v>
      </c>
      <c r="AH646">
        <v>283.1342627424055</v>
      </c>
      <c r="AI646">
        <v>5.459213048657208E-05</v>
      </c>
      <c r="AJ646">
        <v>5.618257249163308E-05</v>
      </c>
      <c r="AK646">
        <v>283.0743120556307</v>
      </c>
      <c r="AL646">
        <v>283.1434443267518</v>
      </c>
      <c r="AM646">
        <v>167.395904631054</v>
      </c>
      <c r="AN646">
        <v>0.009295742617359052</v>
      </c>
      <c r="AS646" s="2">
        <v>44913</v>
      </c>
      <c r="AT646">
        <v>0.25</v>
      </c>
      <c r="AU646">
        <v>0.25</v>
      </c>
      <c r="AV646">
        <v>8.108940762268804E-06</v>
      </c>
      <c r="AW646">
        <v>8.695923732128096E-05</v>
      </c>
      <c r="AX646">
        <v>0.25</v>
      </c>
      <c r="AY646">
        <v>0.1478185767378224</v>
      </c>
      <c r="AZ646">
        <v>0.1019980453108265</v>
      </c>
      <c r="BA646">
        <v>8.830977326751184E-05</v>
      </c>
    </row>
    <row r="647" spans="1:53">
      <c r="A647" s="2">
        <v>44914</v>
      </c>
      <c r="B647">
        <v>1132.578265741629</v>
      </c>
      <c r="C647">
        <v>0.0001729238707504077</v>
      </c>
      <c r="AF647" s="2">
        <v>44914</v>
      </c>
      <c r="AG647">
        <v>115.509002684279</v>
      </c>
      <c r="AH647">
        <v>283.1794661431832</v>
      </c>
      <c r="AI647">
        <v>5.460084631605095E-05</v>
      </c>
      <c r="AJ647">
        <v>5.61915422408837E-05</v>
      </c>
      <c r="AK647">
        <v>283.1195058850661</v>
      </c>
      <c r="AL647">
        <v>283.1886491934023</v>
      </c>
      <c r="AM647">
        <v>167.4226299877533</v>
      </c>
      <c r="AN647">
        <v>0.009297226716015952</v>
      </c>
      <c r="AS647" s="2">
        <v>44914</v>
      </c>
      <c r="AT647">
        <v>0.2499658352858675</v>
      </c>
      <c r="AU647">
        <v>0.2500476679446466</v>
      </c>
      <c r="AV647">
        <v>8.125729849606513E-06</v>
      </c>
      <c r="AW647">
        <v>8.670971354363237E-05</v>
      </c>
      <c r="AX647">
        <v>0.2499828797362883</v>
      </c>
      <c r="AY647">
        <v>0.1478188516690289</v>
      </c>
      <c r="AZ647">
        <v>0.1020016651667732</v>
      </c>
      <c r="BA647">
        <v>8.826475400238777E-05</v>
      </c>
    </row>
    <row r="648" spans="1:53">
      <c r="A648" s="2">
        <v>44915</v>
      </c>
      <c r="B648">
        <v>1132.544486318829</v>
      </c>
      <c r="C648">
        <v>-2.982524371342166E-05</v>
      </c>
      <c r="AF648" s="2">
        <v>44915</v>
      </c>
      <c r="AG648">
        <v>115.5274441109406</v>
      </c>
      <c r="AH648">
        <v>283.2246767608459</v>
      </c>
      <c r="AI648">
        <v>5.460956353704327E-05</v>
      </c>
      <c r="AJ648">
        <v>5.620051342218696E-05</v>
      </c>
      <c r="AK648">
        <v>283.1647069298585</v>
      </c>
      <c r="AL648">
        <v>283.233861277172</v>
      </c>
      <c r="AM648">
        <v>167.4493596112516</v>
      </c>
      <c r="AN648">
        <v>0.009298711051614526</v>
      </c>
      <c r="AS648" s="2">
        <v>44915</v>
      </c>
      <c r="AT648">
        <v>0.2500411743869767</v>
      </c>
      <c r="AU648">
        <v>0.2500566075632212</v>
      </c>
      <c r="AV648">
        <v>8.073006261213259E-06</v>
      </c>
      <c r="AW648">
        <v>8.669967881574846E-05</v>
      </c>
      <c r="AX648">
        <v>0.249870563523328</v>
      </c>
      <c r="AY648">
        <v>0.147842573862635</v>
      </c>
      <c r="AZ648">
        <v>0.1020063080377045</v>
      </c>
      <c r="BA648">
        <v>8.799994105765777E-05</v>
      </c>
    </row>
    <row r="649" spans="1:53">
      <c r="A649" s="2">
        <v>44916</v>
      </c>
      <c r="B649">
        <v>1133.025660179378</v>
      </c>
      <c r="C649">
        <v>0.0004248608918784313</v>
      </c>
      <c r="AF649" s="2">
        <v>44916</v>
      </c>
      <c r="AG649">
        <v>115.5458884818422</v>
      </c>
      <c r="AH649">
        <v>283.269894596546</v>
      </c>
      <c r="AI649">
        <v>5.461828214977119E-05</v>
      </c>
      <c r="AJ649">
        <v>5.620948603577151E-05</v>
      </c>
      <c r="AK649">
        <v>283.20991519116</v>
      </c>
      <c r="AL649">
        <v>283.279080579213</v>
      </c>
      <c r="AM649">
        <v>167.4760935022302</v>
      </c>
      <c r="AN649">
        <v>0.009300195624192605</v>
      </c>
      <c r="AS649" s="2">
        <v>44916</v>
      </c>
      <c r="AT649">
        <v>0.2499866727083483</v>
      </c>
      <c r="AU649">
        <v>0.2500427258272917</v>
      </c>
      <c r="AV649">
        <v>8.089913903282441E-06</v>
      </c>
      <c r="AW649">
        <v>8.739354626442765E-05</v>
      </c>
      <c r="AX649">
        <v>0.2499889243570672</v>
      </c>
      <c r="AY649">
        <v>0.1478131328813189</v>
      </c>
      <c r="AZ649">
        <v>0.1019833439988244</v>
      </c>
      <c r="BA649">
        <v>8.971676698202437E-05</v>
      </c>
    </row>
    <row r="650" spans="1:53">
      <c r="A650" s="2">
        <v>44917</v>
      </c>
      <c r="B650">
        <v>1133.028820757098</v>
      </c>
      <c r="C650">
        <v>2.789502331124183E-06</v>
      </c>
      <c r="AF650" s="2">
        <v>44917</v>
      </c>
      <c r="AG650">
        <v>115.5643357974538</v>
      </c>
      <c r="AH650">
        <v>283.3151196514357</v>
      </c>
      <c r="AI650">
        <v>5.462700215445691E-05</v>
      </c>
      <c r="AJ650">
        <v>5.6218460081866E-05</v>
      </c>
      <c r="AK650">
        <v>283.2551306701224</v>
      </c>
      <c r="AL650">
        <v>283.3243071006778</v>
      </c>
      <c r="AM650">
        <v>167.5028316613705</v>
      </c>
      <c r="AN650">
        <v>0.009301680433788021</v>
      </c>
      <c r="AS650" s="2">
        <v>44917</v>
      </c>
      <c r="AT650">
        <v>0.250020414645928</v>
      </c>
      <c r="AU650">
        <v>0.250002659516093</v>
      </c>
      <c r="AV650">
        <v>8.067500769314273E-06</v>
      </c>
      <c r="AW650">
        <v>8.726459969150061E-05</v>
      </c>
      <c r="AX650">
        <v>0.2499626971256407</v>
      </c>
      <c r="AY650">
        <v>0.1478312872304657</v>
      </c>
      <c r="AZ650">
        <v>0.1019982034872534</v>
      </c>
      <c r="BA650">
        <v>8.940589415849473E-05</v>
      </c>
    </row>
    <row r="651" spans="1:53">
      <c r="A651" s="2">
        <v>44918</v>
      </c>
      <c r="B651">
        <v>1133.156282556745</v>
      </c>
      <c r="C651">
        <v>0.0001124965202217165</v>
      </c>
      <c r="AF651" s="2">
        <v>44918</v>
      </c>
      <c r="AG651">
        <v>115.5827860582454</v>
      </c>
      <c r="AH651">
        <v>283.3603519266676</v>
      </c>
      <c r="AI651">
        <v>5.463572355132267E-05</v>
      </c>
      <c r="AJ651">
        <v>5.622743556069914E-05</v>
      </c>
      <c r="AK651">
        <v>283.3003533678983</v>
      </c>
      <c r="AL651">
        <v>283.369540842719</v>
      </c>
      <c r="AM651">
        <v>167.5295740893537</v>
      </c>
      <c r="AN651">
        <v>0.009303165480438615</v>
      </c>
      <c r="AS651" s="2">
        <v>44918</v>
      </c>
      <c r="AT651">
        <v>0.2499923700571439</v>
      </c>
      <c r="AU651">
        <v>0.2500150293315644</v>
      </c>
      <c r="AV651">
        <v>8.065785077669097E-06</v>
      </c>
      <c r="AW651">
        <v>8.64185543412619E-05</v>
      </c>
      <c r="AX651">
        <v>0.2499970664250531</v>
      </c>
      <c r="AY651">
        <v>0.147827991625817</v>
      </c>
      <c r="AZ651">
        <v>0.1019846904245763</v>
      </c>
      <c r="BA651">
        <v>8.83677964264518E-05</v>
      </c>
    </row>
    <row r="652" spans="1:53">
      <c r="A652" s="2">
        <v>44919</v>
      </c>
      <c r="B652">
        <v>1133.457741465893</v>
      </c>
      <c r="C652">
        <v>0.0002660347154126441</v>
      </c>
      <c r="AF652" s="2">
        <v>44919</v>
      </c>
      <c r="AG652">
        <v>115.6012392646874</v>
      </c>
      <c r="AH652">
        <v>283.4055914233946</v>
      </c>
      <c r="AI652">
        <v>5.464444634059072E-05</v>
      </c>
      <c r="AJ652">
        <v>5.623641247249968E-05</v>
      </c>
      <c r="AK652">
        <v>283.3455832856401</v>
      </c>
      <c r="AL652">
        <v>283.4147818064894</v>
      </c>
      <c r="AM652">
        <v>167.5563207868615</v>
      </c>
      <c r="AN652">
        <v>0.009304650764182234</v>
      </c>
      <c r="AS652" s="2">
        <v>44919</v>
      </c>
      <c r="AT652">
        <v>0.2500289696592221</v>
      </c>
      <c r="AU652">
        <v>0.2499938240475945</v>
      </c>
      <c r="AV652">
        <v>8.158703842529627E-06</v>
      </c>
      <c r="AW652">
        <v>8.709991015798908E-05</v>
      </c>
      <c r="AX652">
        <v>0.2499843428066687</v>
      </c>
      <c r="AY652">
        <v>0.1478253433249511</v>
      </c>
      <c r="AZ652">
        <v>0.1019838337089196</v>
      </c>
      <c r="BA652">
        <v>8.842783864360519E-05</v>
      </c>
    </row>
    <row r="653" spans="1:53">
      <c r="A653" s="2">
        <v>44920</v>
      </c>
      <c r="B653">
        <v>1133.601922363843</v>
      </c>
      <c r="C653">
        <v>0.0001272044758933166</v>
      </c>
      <c r="AF653" s="2">
        <v>44920</v>
      </c>
      <c r="AG653">
        <v>104.4487248336145</v>
      </c>
      <c r="AH653">
        <v>283.4221726552813</v>
      </c>
      <c r="AI653">
        <v>0.08946975024161359</v>
      </c>
      <c r="AJ653">
        <v>9.53042379077849E-05</v>
      </c>
      <c r="AK653">
        <v>283.4161365579563</v>
      </c>
      <c r="AL653">
        <v>283.4615917551224</v>
      </c>
      <c r="AM653">
        <v>17.52419475996606</v>
      </c>
      <c r="AN653">
        <v>0.09235606812906387</v>
      </c>
      <c r="AS653" s="2">
        <v>44920</v>
      </c>
      <c r="AT653">
        <v>0.2499999999999999</v>
      </c>
      <c r="AU653">
        <v>0.25</v>
      </c>
      <c r="AV653">
        <v>8.09873159657856E-05</v>
      </c>
      <c r="AW653">
        <v>0.1421771143484069</v>
      </c>
      <c r="AX653">
        <v>0.25</v>
      </c>
      <c r="AY653">
        <v>0.01545835530174139</v>
      </c>
      <c r="AZ653">
        <v>0.09213346696768354</v>
      </c>
      <c r="BA653">
        <v>0.0001500760662023865</v>
      </c>
    </row>
    <row r="654" spans="1:53">
      <c r="A654" s="2">
        <v>44921</v>
      </c>
      <c r="B654">
        <v>1133.666157071308</v>
      </c>
      <c r="C654">
        <v>5.666425417727439E-05</v>
      </c>
      <c r="AF654" s="2">
        <v>44921</v>
      </c>
      <c r="AG654">
        <v>104.4654004472391</v>
      </c>
      <c r="AH654">
        <v>283.4674220219093</v>
      </c>
      <c r="AI654">
        <v>0.08948403440820818</v>
      </c>
      <c r="AJ654">
        <v>9.531945357126633E-05</v>
      </c>
      <c r="AK654">
        <v>283.4613849608998</v>
      </c>
      <c r="AL654">
        <v>283.5068474151512</v>
      </c>
      <c r="AM654">
        <v>17.52699256052671</v>
      </c>
      <c r="AN654">
        <v>0.09237081310666372</v>
      </c>
      <c r="AS654" s="2">
        <v>44921</v>
      </c>
      <c r="AT654">
        <v>0.2500645438197742</v>
      </c>
      <c r="AU654">
        <v>0.2500537296495924</v>
      </c>
      <c r="AV654">
        <v>8.017244486077669E-05</v>
      </c>
      <c r="AW654">
        <v>0.142034044157608</v>
      </c>
      <c r="AX654">
        <v>0.2500190522380077</v>
      </c>
      <c r="AY654">
        <v>0.0154603978715606</v>
      </c>
      <c r="AZ654">
        <v>0.0921378812701527</v>
      </c>
      <c r="BA654">
        <v>0.0001501785484436743</v>
      </c>
    </row>
    <row r="655" spans="1:53">
      <c r="A655" s="2">
        <v>44922</v>
      </c>
      <c r="B655">
        <v>1133.651250626505</v>
      </c>
      <c r="C655">
        <v>-1.314888400794079E-05</v>
      </c>
      <c r="AF655" s="2">
        <v>44922</v>
      </c>
      <c r="AG655">
        <v>104.4820787231852</v>
      </c>
      <c r="AH655">
        <v>283.5126786127611</v>
      </c>
      <c r="AI655">
        <v>0.08949832085532121</v>
      </c>
      <c r="AJ655">
        <v>9.533467166398304E-05</v>
      </c>
      <c r="AK655">
        <v>283.5066405879132</v>
      </c>
      <c r="AL655">
        <v>283.5521103004085</v>
      </c>
      <c r="AM655">
        <v>17.52979080776626</v>
      </c>
      <c r="AN655">
        <v>0.09238556043835212</v>
      </c>
      <c r="AS655" s="2">
        <v>44922</v>
      </c>
      <c r="AT655">
        <v>0.2500402614706486</v>
      </c>
      <c r="AU655">
        <v>0.2501244749492377</v>
      </c>
      <c r="AV655">
        <v>8.025075284135459E-05</v>
      </c>
      <c r="AW655">
        <v>0.1419280139044548</v>
      </c>
      <c r="AX655">
        <v>0.2500706379623209</v>
      </c>
      <c r="AY655">
        <v>0.01546201991761627</v>
      </c>
      <c r="AZ655">
        <v>0.09214378675196754</v>
      </c>
      <c r="BA655">
        <v>0.0001505542909128309</v>
      </c>
    </row>
    <row r="656" spans="1:53">
      <c r="A656" s="2">
        <v>44923</v>
      </c>
      <c r="B656">
        <v>1135.197139089307</v>
      </c>
      <c r="C656">
        <v>0.001363636710979499</v>
      </c>
      <c r="AF656" s="2">
        <v>44923</v>
      </c>
      <c r="AG656">
        <v>104.4987596618779</v>
      </c>
      <c r="AH656">
        <v>283.55794242899</v>
      </c>
      <c r="AI656">
        <v>0.08951260958331676</v>
      </c>
      <c r="AJ656">
        <v>9.534989218632282E-05</v>
      </c>
      <c r="AK656">
        <v>283.5519034401498</v>
      </c>
      <c r="AL656">
        <v>283.5973804120478</v>
      </c>
      <c r="AM656">
        <v>17.53258950175602</v>
      </c>
      <c r="AN656">
        <v>0.09240031012450495</v>
      </c>
      <c r="AS656" s="2">
        <v>44923</v>
      </c>
      <c r="AT656">
        <v>0.2497310829228301</v>
      </c>
      <c r="AU656">
        <v>0.2497918079474933</v>
      </c>
      <c r="AV656">
        <v>8.018590001831878E-05</v>
      </c>
      <c r="AW656">
        <v>0.1430409603902263</v>
      </c>
      <c r="AX656">
        <v>0.2497480233590704</v>
      </c>
      <c r="AY656">
        <v>0.01544249421774632</v>
      </c>
      <c r="AZ656">
        <v>0.09201418033625142</v>
      </c>
      <c r="BA656">
        <v>0.0001512649263639626</v>
      </c>
    </row>
    <row r="657" spans="1:53">
      <c r="A657" s="2">
        <v>44924</v>
      </c>
      <c r="B657">
        <v>1134.289145226492</v>
      </c>
      <c r="C657">
        <v>-0.0007998556651958033</v>
      </c>
      <c r="AF657" s="2">
        <v>44924</v>
      </c>
      <c r="AG657">
        <v>104.5154432637423</v>
      </c>
      <c r="AH657">
        <v>283.6032134717495</v>
      </c>
      <c r="AI657">
        <v>0.08952690059255901</v>
      </c>
      <c r="AJ657">
        <v>9.536511513867361E-05</v>
      </c>
      <c r="AK657">
        <v>283.5971735187631</v>
      </c>
      <c r="AL657">
        <v>283.6426577512228</v>
      </c>
      <c r="AM657">
        <v>17.53538864256731</v>
      </c>
      <c r="AN657">
        <v>0.09241506216549808</v>
      </c>
      <c r="AS657" s="2">
        <v>44924</v>
      </c>
      <c r="AT657">
        <v>0.2500203751845658</v>
      </c>
      <c r="AU657">
        <v>0.250037393745151</v>
      </c>
      <c r="AV657">
        <v>8.025352440824965E-05</v>
      </c>
      <c r="AW657">
        <v>0.14215015063992</v>
      </c>
      <c r="AX657">
        <v>0.2500071881911172</v>
      </c>
      <c r="AY657">
        <v>0.01545977121616466</v>
      </c>
      <c r="AZ657">
        <v>0.09209449868255337</v>
      </c>
      <c r="BA657">
        <v>0.0001503688161197927</v>
      </c>
    </row>
    <row r="658" spans="1:53">
      <c r="A658" s="2">
        <v>44925</v>
      </c>
      <c r="B658">
        <v>1135.517339773014</v>
      </c>
      <c r="C658">
        <v>0.001082787886748315</v>
      </c>
      <c r="AF658" s="2">
        <v>44925</v>
      </c>
      <c r="AG658">
        <v>104.5321295292035</v>
      </c>
      <c r="AH658">
        <v>283.6484917421935</v>
      </c>
      <c r="AI658">
        <v>0.08954119388341214</v>
      </c>
      <c r="AJ658">
        <v>9.538034052142335E-05</v>
      </c>
      <c r="AK658">
        <v>283.6424508249069</v>
      </c>
      <c r="AL658">
        <v>283.6879423190874</v>
      </c>
      <c r="AM658">
        <v>17.53818823027148</v>
      </c>
      <c r="AN658">
        <v>0.09242981656170748</v>
      </c>
      <c r="AS658" s="2">
        <v>44925</v>
      </c>
      <c r="AT658">
        <v>0.2497835368966797</v>
      </c>
      <c r="AU658">
        <v>0.2498383134881187</v>
      </c>
      <c r="AV658">
        <v>8.016598710326419E-05</v>
      </c>
      <c r="AW658">
        <v>0.1429818066771875</v>
      </c>
      <c r="AX658">
        <v>0.2497049064129221</v>
      </c>
      <c r="AY658">
        <v>0.01544455800695152</v>
      </c>
      <c r="AZ658">
        <v>0.09201465587328191</v>
      </c>
      <c r="BA658">
        <v>0.0001520566577551538</v>
      </c>
    </row>
    <row r="659" spans="1:53">
      <c r="A659" s="2">
        <v>44926</v>
      </c>
      <c r="B659">
        <v>1136.112947103795</v>
      </c>
      <c r="C659">
        <v>0.0005245250864251982</v>
      </c>
      <c r="AF659" s="2">
        <v>44926</v>
      </c>
      <c r="AG659">
        <v>104.548818458687</v>
      </c>
      <c r="AH659">
        <v>283.6937772414757</v>
      </c>
      <c r="AI659">
        <v>0.08955548945624044</v>
      </c>
      <c r="AJ659">
        <v>9.539556833496007E-05</v>
      </c>
      <c r="AK659">
        <v>283.687735359735</v>
      </c>
      <c r="AL659">
        <v>283.7332341167958</v>
      </c>
      <c r="AM659">
        <v>17.54098826493986</v>
      </c>
      <c r="AN659">
        <v>0.09244457331350917</v>
      </c>
      <c r="AS659" s="2">
        <v>44926</v>
      </c>
      <c r="AT659">
        <v>0.2496953216673652</v>
      </c>
      <c r="AU659">
        <v>0.2497558790140459</v>
      </c>
      <c r="AV659">
        <v>8.016652431185978E-05</v>
      </c>
      <c r="AW659">
        <v>0.1432326058011149</v>
      </c>
      <c r="AX659">
        <v>0.2496684959602161</v>
      </c>
      <c r="AY659">
        <v>0.01543822652038955</v>
      </c>
      <c r="AZ659">
        <v>0.09197674618900503</v>
      </c>
      <c r="BA659">
        <v>0.000152558323551535</v>
      </c>
    </row>
    <row r="660" spans="1:53">
      <c r="A660" s="2">
        <v>44927</v>
      </c>
      <c r="B660">
        <v>1136.357100175325</v>
      </c>
      <c r="C660">
        <v>0.0002149021117590078</v>
      </c>
      <c r="AF660" s="2">
        <v>44927</v>
      </c>
      <c r="AG660">
        <v>100.5987464368859</v>
      </c>
      <c r="AH660">
        <v>284.1144614868654</v>
      </c>
      <c r="AI660">
        <v>0.09634915689030966</v>
      </c>
      <c r="AJ660">
        <v>9.138806264466437E-05</v>
      </c>
      <c r="AK660">
        <v>217.1891134081589</v>
      </c>
      <c r="AL660">
        <v>284.1122395803375</v>
      </c>
      <c r="AM660">
        <v>75.05737624952836</v>
      </c>
      <c r="AN660">
        <v>0.04884159106252715</v>
      </c>
      <c r="AS660" s="2">
        <v>44927</v>
      </c>
      <c r="AT660">
        <v>0.25</v>
      </c>
      <c r="AU660">
        <v>0.25</v>
      </c>
      <c r="AV660">
        <v>4.217391368674014E-05</v>
      </c>
      <c r="AW660">
        <v>0.1541817960210169</v>
      </c>
      <c r="AX660">
        <v>0.1910991421094084</v>
      </c>
      <c r="AY660">
        <v>0.06604895384969699</v>
      </c>
      <c r="AZ660">
        <v>0.08848187599123457</v>
      </c>
      <c r="BA660">
        <v>0.0001460581149564163</v>
      </c>
    </row>
    <row r="661" spans="1:53">
      <c r="A661" s="2">
        <v>44928</v>
      </c>
      <c r="B661">
        <v>1136.798354543176</v>
      </c>
      <c r="C661">
        <v>0.0003883060771860958</v>
      </c>
      <c r="AF661" s="2">
        <v>44928</v>
      </c>
      <c r="AG661">
        <v>100.6148073876478</v>
      </c>
      <c r="AH661">
        <v>284.159821379889</v>
      </c>
      <c r="AI661">
        <v>0.09636453937885527</v>
      </c>
      <c r="AJ661">
        <v>9.140265307671596E-05</v>
      </c>
      <c r="AK661">
        <v>217.2237884292702</v>
      </c>
      <c r="AL661">
        <v>284.1575991186258</v>
      </c>
      <c r="AM661">
        <v>75.0693594289114</v>
      </c>
      <c r="AN661">
        <v>0.04884938879775719</v>
      </c>
      <c r="AS661" s="2">
        <v>44928</v>
      </c>
      <c r="AT661">
        <v>0.2499647541215366</v>
      </c>
      <c r="AU661">
        <v>0.2499517194141331</v>
      </c>
      <c r="AV661">
        <v>4.217697303583577E-05</v>
      </c>
      <c r="AW661">
        <v>0.1543306096113541</v>
      </c>
      <c r="AX661">
        <v>0.1910578052971514</v>
      </c>
      <c r="AY661">
        <v>0.06603748739432848</v>
      </c>
      <c r="AZ661">
        <v>0.08846945468558895</v>
      </c>
      <c r="BA661">
        <v>0.0001459925028714826</v>
      </c>
    </row>
    <row r="662" spans="1:53">
      <c r="A662" s="2">
        <v>44929</v>
      </c>
      <c r="B662">
        <v>1137.161985804639</v>
      </c>
      <c r="C662">
        <v>0.0003198731419777889</v>
      </c>
      <c r="AF662" s="2">
        <v>44929</v>
      </c>
      <c r="AG662">
        <v>100.6308709025981</v>
      </c>
      <c r="AH662">
        <v>284.2051885147822</v>
      </c>
      <c r="AI662">
        <v>0.09637992432327035</v>
      </c>
      <c r="AJ662">
        <v>9.141724583818237E-05</v>
      </c>
      <c r="AK662">
        <v>217.258468986373</v>
      </c>
      <c r="AL662">
        <v>284.2029658987271</v>
      </c>
      <c r="AM662">
        <v>75.08134452145201</v>
      </c>
      <c r="AN662">
        <v>0.04885718777792362</v>
      </c>
      <c r="AS662" s="2">
        <v>44929</v>
      </c>
      <c r="AT662">
        <v>0.2499855597200276</v>
      </c>
      <c r="AU662">
        <v>0.2498630012865686</v>
      </c>
      <c r="AV662">
        <v>4.218315125124984E-05</v>
      </c>
      <c r="AW662">
        <v>0.1544423501006617</v>
      </c>
      <c r="AX662">
        <v>0.1910269499863567</v>
      </c>
      <c r="AY662">
        <v>0.06602908117658524</v>
      </c>
      <c r="AZ662">
        <v>0.088464755862973</v>
      </c>
      <c r="BA662">
        <v>0.0001461187155758219</v>
      </c>
    </row>
    <row r="663" spans="1:53">
      <c r="A663" s="2">
        <v>44930</v>
      </c>
      <c r="B663">
        <v>1139.073599032023</v>
      </c>
      <c r="C663">
        <v>0.001681038630596987</v>
      </c>
      <c r="AF663" s="2">
        <v>44930</v>
      </c>
      <c r="AG663">
        <v>100.6469369821462</v>
      </c>
      <c r="AH663">
        <v>284.2505628927013</v>
      </c>
      <c r="AI663">
        <v>0.096395311723947</v>
      </c>
      <c r="AJ663">
        <v>9.143184092943549E-05</v>
      </c>
      <c r="AK663">
        <v>217.2931550803512</v>
      </c>
      <c r="AL663">
        <v>284.2483399217975</v>
      </c>
      <c r="AM663">
        <v>75.09333152745565</v>
      </c>
      <c r="AN663">
        <v>0.04886498800322523</v>
      </c>
      <c r="AS663" s="2">
        <v>44930</v>
      </c>
      <c r="AT663">
        <v>0.2495797514288642</v>
      </c>
      <c r="AU663">
        <v>0.2494960337727628</v>
      </c>
      <c r="AV663">
        <v>4.210964914890953E-05</v>
      </c>
      <c r="AW663">
        <v>0.1557505771185435</v>
      </c>
      <c r="AX663">
        <v>0.1907421828506082</v>
      </c>
      <c r="AY663">
        <v>0.06591889719274276</v>
      </c>
      <c r="AZ663">
        <v>0.08832286437636018</v>
      </c>
      <c r="BA663">
        <v>0.0001475836109694633</v>
      </c>
    </row>
    <row r="664" spans="1:53">
      <c r="A664" s="2">
        <v>44931</v>
      </c>
      <c r="B664">
        <v>1140.211525666927</v>
      </c>
      <c r="C664">
        <v>0.0009989930728537821</v>
      </c>
      <c r="AF664" s="2">
        <v>44931</v>
      </c>
      <c r="AG664">
        <v>100.6630056267016</v>
      </c>
      <c r="AH664">
        <v>284.2959445148026</v>
      </c>
      <c r="AI664">
        <v>0.09641070158127736</v>
      </c>
      <c r="AJ664">
        <v>9.144643835084728E-05</v>
      </c>
      <c r="AK664">
        <v>217.3278467120888</v>
      </c>
      <c r="AL664">
        <v>284.2937211889936</v>
      </c>
      <c r="AM664">
        <v>75.1053204472278</v>
      </c>
      <c r="AN664">
        <v>0.04887278947386078</v>
      </c>
      <c r="AS664" s="2">
        <v>44931</v>
      </c>
      <c r="AT664">
        <v>0.2493458485220124</v>
      </c>
      <c r="AU664">
        <v>0.249319028107192</v>
      </c>
      <c r="AV664">
        <v>4.219505187239871E-05</v>
      </c>
      <c r="AW664">
        <v>0.156427475810948</v>
      </c>
      <c r="AX664">
        <v>0.1905890019117758</v>
      </c>
      <c r="AY664">
        <v>0.0658716230984573</v>
      </c>
      <c r="AZ664">
        <v>0.08825602805281088</v>
      </c>
      <c r="BA664">
        <v>0.0001487994449312589</v>
      </c>
    </row>
    <row r="665" spans="1:53">
      <c r="A665" s="2">
        <v>44932</v>
      </c>
      <c r="B665">
        <v>1140.309968190025</v>
      </c>
      <c r="C665">
        <v>8.63370706944977E-05</v>
      </c>
      <c r="AF665" s="2">
        <v>44932</v>
      </c>
      <c r="AG665">
        <v>100.6790768366737</v>
      </c>
      <c r="AH665">
        <v>284.3413333822427</v>
      </c>
      <c r="AI665">
        <v>0.09642609389565365</v>
      </c>
      <c r="AJ665">
        <v>9.146103810278979E-05</v>
      </c>
      <c r="AK665">
        <v>217.3625438824697</v>
      </c>
      <c r="AL665">
        <v>284.3391097014717</v>
      </c>
      <c r="AM665">
        <v>75.117311281074</v>
      </c>
      <c r="AN665">
        <v>0.04888059219002911</v>
      </c>
      <c r="AS665" s="2">
        <v>44932</v>
      </c>
      <c r="AT665">
        <v>0.2493786227147146</v>
      </c>
      <c r="AU665">
        <v>0.2493216482583897</v>
      </c>
      <c r="AV665">
        <v>4.21756215677305E-05</v>
      </c>
      <c r="AW665">
        <v>0.1564437075174272</v>
      </c>
      <c r="AX665">
        <v>0.1905292358894501</v>
      </c>
      <c r="AY665">
        <v>0.06587928996699353</v>
      </c>
      <c r="AZ665">
        <v>0.08825841549978582</v>
      </c>
      <c r="BA665">
        <v>0.0001469045316713596</v>
      </c>
    </row>
    <row r="666" spans="1:53">
      <c r="A666" s="2">
        <v>44933</v>
      </c>
      <c r="B666">
        <v>1141.196682349003</v>
      </c>
      <c r="C666">
        <v>0.0007776080045902578</v>
      </c>
      <c r="AF666" s="2">
        <v>44933</v>
      </c>
      <c r="AG666">
        <v>100.6951506124721</v>
      </c>
      <c r="AH666">
        <v>284.3867294961783</v>
      </c>
      <c r="AI666">
        <v>0.09644148866746816</v>
      </c>
      <c r="AJ666">
        <v>9.147564018563505E-05</v>
      </c>
      <c r="AK666">
        <v>217.3972465923785</v>
      </c>
      <c r="AL666">
        <v>284.3845054603887</v>
      </c>
      <c r="AM666">
        <v>75.12930402929983</v>
      </c>
      <c r="AN666">
        <v>0.04888839615192907</v>
      </c>
      <c r="AS666" s="2">
        <v>44933</v>
      </c>
      <c r="AT666">
        <v>0.2492470198127041</v>
      </c>
      <c r="AU666">
        <v>0.2491555949455828</v>
      </c>
      <c r="AV666">
        <v>4.203986691723426E-05</v>
      </c>
      <c r="AW666">
        <v>0.1568744536417809</v>
      </c>
      <c r="AX666">
        <v>0.19048442387065</v>
      </c>
      <c r="AY666">
        <v>0.0658366932873581</v>
      </c>
      <c r="AZ666">
        <v>0.08821148319933904</v>
      </c>
      <c r="BA666">
        <v>0.0001482913756678997</v>
      </c>
    </row>
    <row r="667" spans="1:53">
      <c r="A667" s="2">
        <v>44934</v>
      </c>
      <c r="B667">
        <v>1141.525289363864</v>
      </c>
      <c r="C667">
        <v>0.000287949500680007</v>
      </c>
      <c r="AF667" s="2">
        <v>44934</v>
      </c>
      <c r="AG667">
        <v>111.2022204419936</v>
      </c>
      <c r="AH667">
        <v>285.3129556301379</v>
      </c>
      <c r="AI667">
        <v>0.0001006521453891518</v>
      </c>
      <c r="AJ667">
        <v>9.573826331935411E-05</v>
      </c>
      <c r="AK667">
        <v>285.4357413073182</v>
      </c>
      <c r="AL667">
        <v>285.4349020020908</v>
      </c>
      <c r="AM667">
        <v>2.209748976750888</v>
      </c>
      <c r="AN667">
        <v>173.6281753251157</v>
      </c>
      <c r="AS667" s="2">
        <v>44934</v>
      </c>
      <c r="AT667">
        <v>0.25</v>
      </c>
      <c r="AU667">
        <v>0.25</v>
      </c>
      <c r="AV667">
        <v>0.1503455290545356</v>
      </c>
      <c r="AW667">
        <v>0.0001638143368934493</v>
      </c>
      <c r="AX667">
        <v>0.25</v>
      </c>
      <c r="AY667">
        <v>0.001935790247067172</v>
      </c>
      <c r="AZ667">
        <v>0.09739922163508721</v>
      </c>
      <c r="BA667">
        <v>0.000155644726416485</v>
      </c>
    </row>
    <row r="668" spans="1:53">
      <c r="A668" s="2">
        <v>44935</v>
      </c>
      <c r="B668">
        <v>1140.846887657955</v>
      </c>
      <c r="C668">
        <v>-0.0005942940662200247</v>
      </c>
      <c r="AF668" s="2">
        <v>44935</v>
      </c>
      <c r="AG668">
        <v>111.2199742754199</v>
      </c>
      <c r="AH668">
        <v>285.358506867051</v>
      </c>
      <c r="AI668">
        <v>0.000100668214865248</v>
      </c>
      <c r="AJ668">
        <v>9.575354827654956E-05</v>
      </c>
      <c r="AK668">
        <v>285.4813121474052</v>
      </c>
      <c r="AL668">
        <v>285.4804727081797</v>
      </c>
      <c r="AM668">
        <v>2.210101771102396</v>
      </c>
      <c r="AN668">
        <v>173.6558956861892</v>
      </c>
      <c r="AS668" s="2">
        <v>44935</v>
      </c>
      <c r="AT668">
        <v>0.2500830865128957</v>
      </c>
      <c r="AU668">
        <v>0.25016869362136</v>
      </c>
      <c r="AV668">
        <v>0.1498460854946383</v>
      </c>
      <c r="AW668">
        <v>0.0001640911508398382</v>
      </c>
      <c r="AX668">
        <v>0.2501753302361192</v>
      </c>
      <c r="AY668">
        <v>0.001937219367699698</v>
      </c>
      <c r="AZ668">
        <v>0.09746978474728069</v>
      </c>
      <c r="BA668">
        <v>0.0001557088691664216</v>
      </c>
    </row>
    <row r="669" spans="1:53">
      <c r="A669" s="2">
        <v>44936</v>
      </c>
      <c r="B669">
        <v>1141.20761382094</v>
      </c>
      <c r="C669">
        <v>0.0003161915651326286</v>
      </c>
      <c r="AF669" s="2">
        <v>44936</v>
      </c>
      <c r="AG669">
        <v>111.2377309433094</v>
      </c>
      <c r="AH669">
        <v>285.4040653763825</v>
      </c>
      <c r="AI669">
        <v>0.0001006842869068937</v>
      </c>
      <c r="AJ669">
        <v>9.576883567404325E-05</v>
      </c>
      <c r="AK669">
        <v>285.5268902630402</v>
      </c>
      <c r="AL669">
        <v>285.5260506897953</v>
      </c>
      <c r="AM669">
        <v>2.210454621778788</v>
      </c>
      <c r="AN669">
        <v>173.6836204729179</v>
      </c>
      <c r="AS669" s="2">
        <v>44936</v>
      </c>
      <c r="AT669">
        <v>0.2500704511649468</v>
      </c>
      <c r="AU669">
        <v>0.250139047807406</v>
      </c>
      <c r="AV669">
        <v>0.1498849437457069</v>
      </c>
      <c r="AW669">
        <v>0.0001645525781029264</v>
      </c>
      <c r="AX669">
        <v>0.2501730128300709</v>
      </c>
      <c r="AY669">
        <v>0.001937023712808344</v>
      </c>
      <c r="AZ669">
        <v>0.09747392099577966</v>
      </c>
      <c r="BA669">
        <v>0.0001570471651784139</v>
      </c>
    </row>
    <row r="670" spans="1:53">
      <c r="A670" s="2">
        <v>44937</v>
      </c>
      <c r="B670">
        <v>1141.460335625637</v>
      </c>
      <c r="C670">
        <v>0.0002214512080331854</v>
      </c>
      <c r="AF670" s="2">
        <v>44937</v>
      </c>
      <c r="AG670">
        <v>111.2554904461146</v>
      </c>
      <c r="AH670">
        <v>285.4496311592935</v>
      </c>
      <c r="AI670">
        <v>0.0001007003615144985</v>
      </c>
      <c r="AJ670">
        <v>9.578412551222479E-05</v>
      </c>
      <c r="AK670">
        <v>285.572475655385</v>
      </c>
      <c r="AL670">
        <v>285.5716359480991</v>
      </c>
      <c r="AM670">
        <v>2.210807528789057</v>
      </c>
      <c r="AN670">
        <v>173.7113496860082</v>
      </c>
      <c r="AS670" s="2">
        <v>44937</v>
      </c>
      <c r="AT670">
        <v>0.2500387102926809</v>
      </c>
      <c r="AU670">
        <v>0.250152678094393</v>
      </c>
      <c r="AV670">
        <v>0.1499337303416493</v>
      </c>
      <c r="AW670">
        <v>0.0001644038469528249</v>
      </c>
      <c r="AX670">
        <v>0.2501345580104639</v>
      </c>
      <c r="AY670">
        <v>0.001937053687258502</v>
      </c>
      <c r="AZ670">
        <v>0.09748164890745162</v>
      </c>
      <c r="BA670">
        <v>0.0001572168191499571</v>
      </c>
    </row>
    <row r="671" spans="1:53">
      <c r="A671" s="2">
        <v>44938</v>
      </c>
      <c r="B671">
        <v>1143.048748561388</v>
      </c>
      <c r="C671">
        <v>0.001391562094779975</v>
      </c>
      <c r="AF671" s="2">
        <v>44938</v>
      </c>
      <c r="AG671">
        <v>111.2732527842882</v>
      </c>
      <c r="AH671">
        <v>285.4952042169451</v>
      </c>
      <c r="AI671">
        <v>0.0001007164386884721</v>
      </c>
      <c r="AJ671">
        <v>9.579941779148385E-05</v>
      </c>
      <c r="AK671">
        <v>285.6180683256012</v>
      </c>
      <c r="AL671">
        <v>285.617228484253</v>
      </c>
      <c r="AM671">
        <v>2.211160492142196</v>
      </c>
      <c r="AN671">
        <v>173.7390833261668</v>
      </c>
      <c r="AS671" s="2">
        <v>44938</v>
      </c>
      <c r="AT671">
        <v>0.2498217241443922</v>
      </c>
      <c r="AU671">
        <v>0.2498282813318683</v>
      </c>
      <c r="AV671">
        <v>0.1509170676794755</v>
      </c>
      <c r="AW671">
        <v>0.0001650115829810758</v>
      </c>
      <c r="AX671">
        <v>0.2498404802921739</v>
      </c>
      <c r="AY671">
        <v>0.001934269588246163</v>
      </c>
      <c r="AZ671">
        <v>0.09733606146697313</v>
      </c>
      <c r="BA671">
        <v>0.0001571039138896113</v>
      </c>
    </row>
    <row r="672" spans="1:53">
      <c r="A672" s="2">
        <v>44939</v>
      </c>
      <c r="B672">
        <v>1143.638069963078</v>
      </c>
      <c r="C672">
        <v>0.0005155697886303212</v>
      </c>
      <c r="AF672" s="2">
        <v>44939</v>
      </c>
      <c r="AG672">
        <v>111.2910179582827</v>
      </c>
      <c r="AH672">
        <v>285.5407845504989</v>
      </c>
      <c r="AI672">
        <v>0.0001007325184292242</v>
      </c>
      <c r="AJ672">
        <v>9.581471251221015E-05</v>
      </c>
      <c r="AK672">
        <v>285.6636682748507</v>
      </c>
      <c r="AL672">
        <v>285.6628282994189</v>
      </c>
      <c r="AM672">
        <v>2.2115135118472</v>
      </c>
      <c r="AN672">
        <v>173.7668213941006</v>
      </c>
      <c r="AS672" s="2">
        <v>44939</v>
      </c>
      <c r="AT672">
        <v>0.2496648733070236</v>
      </c>
      <c r="AU672">
        <v>0.2497164440325079</v>
      </c>
      <c r="AV672">
        <v>0.151276387282152</v>
      </c>
      <c r="AW672">
        <v>0.0001656644535929404</v>
      </c>
      <c r="AX672">
        <v>0.2497602929321762</v>
      </c>
      <c r="AY672">
        <v>0.001933893152720115</v>
      </c>
      <c r="AZ672">
        <v>0.09732352825358216</v>
      </c>
      <c r="BA672">
        <v>0.0001589165862452245</v>
      </c>
    </row>
    <row r="673" spans="1:53">
      <c r="A673" s="2">
        <v>44940</v>
      </c>
      <c r="B673">
        <v>1144.175029121388</v>
      </c>
      <c r="C673">
        <v>0.000469518436306382</v>
      </c>
      <c r="AF673" s="2">
        <v>44940</v>
      </c>
      <c r="AG673">
        <v>111.308785968551</v>
      </c>
      <c r="AH673">
        <v>285.5863721611165</v>
      </c>
      <c r="AI673">
        <v>0.0001007486007371646</v>
      </c>
      <c r="AJ673">
        <v>9.583000967479349E-05</v>
      </c>
      <c r="AK673">
        <v>285.7092755042958</v>
      </c>
      <c r="AL673">
        <v>285.7084353947588</v>
      </c>
      <c r="AM673">
        <v>2.211866587913067</v>
      </c>
      <c r="AN673">
        <v>173.7945638905165</v>
      </c>
      <c r="AS673" s="2">
        <v>44940</v>
      </c>
      <c r="AT673">
        <v>0.2495793757938129</v>
      </c>
      <c r="AU673">
        <v>0.2496482486411719</v>
      </c>
      <c r="AV673">
        <v>0.1515080202545434</v>
      </c>
      <c r="AW673">
        <v>0.0001670011167259288</v>
      </c>
      <c r="AX673">
        <v>0.2497105311140118</v>
      </c>
      <c r="AY673">
        <v>0.00193310208421429</v>
      </c>
      <c r="AZ673">
        <v>0.09729286831844734</v>
      </c>
      <c r="BA673">
        <v>0.0001608526770724001</v>
      </c>
    </row>
    <row r="674" spans="1:53">
      <c r="A674" s="2">
        <v>44941</v>
      </c>
      <c r="B674">
        <v>1144.697814719622</v>
      </c>
      <c r="C674">
        <v>0.0004569105118783501</v>
      </c>
      <c r="AF674" s="2">
        <v>44941</v>
      </c>
      <c r="AG674">
        <v>110.8103205498676</v>
      </c>
      <c r="AH674">
        <v>286.2197937622687</v>
      </c>
      <c r="AI674">
        <v>0.0001062381390426051</v>
      </c>
      <c r="AJ674">
        <v>9.883927443054819E-05</v>
      </c>
      <c r="AK674">
        <v>286.2758475144051</v>
      </c>
      <c r="AL674">
        <v>286.233493822986</v>
      </c>
      <c r="AM674">
        <v>2.198366563201197</v>
      </c>
      <c r="AN674">
        <v>172.7485954313557</v>
      </c>
      <c r="AS674" s="2">
        <v>44941</v>
      </c>
      <c r="AT674">
        <v>0.2499999780910633</v>
      </c>
      <c r="AU674">
        <v>0.2499999780833966</v>
      </c>
      <c r="AV674">
        <v>0.1509233110408207</v>
      </c>
      <c r="AW674">
        <v>0.0001755272388917168</v>
      </c>
      <c r="AX674">
        <v>0.2499999780596953</v>
      </c>
      <c r="AY674">
        <v>0.001920402535590421</v>
      </c>
      <c r="AZ674">
        <v>0.09681512323018143</v>
      </c>
      <c r="BA674">
        <v>0.0001657017203606569</v>
      </c>
    </row>
    <row r="675" spans="1:53">
      <c r="A675" s="2">
        <v>44942</v>
      </c>
      <c r="B675">
        <v>1145.22219461549</v>
      </c>
      <c r="C675">
        <v>0.0004580946072620939</v>
      </c>
      <c r="AF675" s="2">
        <v>44942</v>
      </c>
      <c r="AG675">
        <v>110.8280118150701</v>
      </c>
      <c r="AH675">
        <v>286.2654897791429</v>
      </c>
      <c r="AI675">
        <v>0.0001062551003426276</v>
      </c>
      <c r="AJ675">
        <v>9.885505447529225E-05</v>
      </c>
      <c r="AK675">
        <v>286.3215524804619</v>
      </c>
      <c r="AL675">
        <v>286.2791920271239</v>
      </c>
      <c r="AM675">
        <v>2.198717540309549</v>
      </c>
      <c r="AN675">
        <v>172.7761753643438</v>
      </c>
      <c r="AS675" s="2">
        <v>44942</v>
      </c>
      <c r="AT675">
        <v>0.2499347595259365</v>
      </c>
      <c r="AU675">
        <v>0.249926408995457</v>
      </c>
      <c r="AV675">
        <v>0.1510940063479749</v>
      </c>
      <c r="AW675">
        <v>0.0001760983700777782</v>
      </c>
      <c r="AX675">
        <v>0.249980675197768</v>
      </c>
      <c r="AY675">
        <v>0.001919730493045433</v>
      </c>
      <c r="AZ675">
        <v>0.09680291308204318</v>
      </c>
      <c r="BA675">
        <v>0.0001654079876972116</v>
      </c>
    </row>
    <row r="676" spans="1:53">
      <c r="A676" s="2">
        <v>44943</v>
      </c>
      <c r="B676">
        <v>1147.417286234039</v>
      </c>
      <c r="C676">
        <v>0.001916738628425119</v>
      </c>
      <c r="AF676" s="2">
        <v>44943</v>
      </c>
      <c r="AG676">
        <v>110.8457059047467</v>
      </c>
      <c r="AH676">
        <v>286.31119309155</v>
      </c>
      <c r="AI676">
        <v>0.0001062720643505824</v>
      </c>
      <c r="AJ676">
        <v>9.887083703937708E-05</v>
      </c>
      <c r="AK676">
        <v>286.3672647434805</v>
      </c>
      <c r="AL676">
        <v>286.3248975271442</v>
      </c>
      <c r="AM676">
        <v>2.199068573452655</v>
      </c>
      <c r="AN676">
        <v>172.8037597005671</v>
      </c>
      <c r="AS676" s="2">
        <v>44943</v>
      </c>
      <c r="AT676">
        <v>0.2495003153918033</v>
      </c>
      <c r="AU676">
        <v>0.2494534348496989</v>
      </c>
      <c r="AV676">
        <v>0.1526501262277371</v>
      </c>
      <c r="AW676">
        <v>0.0001745698914660781</v>
      </c>
      <c r="AX676">
        <v>0.24953054218496</v>
      </c>
      <c r="AY676">
        <v>0.001916552020393695</v>
      </c>
      <c r="AZ676">
        <v>0.09660950555964029</v>
      </c>
      <c r="BA676">
        <v>0.0001649538743005751</v>
      </c>
    </row>
    <row r="677" spans="1:53">
      <c r="A677" s="2">
        <v>44944</v>
      </c>
      <c r="B677">
        <v>1147.683021986337</v>
      </c>
      <c r="C677">
        <v>0.0002315946913871159</v>
      </c>
      <c r="AF677" s="2">
        <v>44944</v>
      </c>
      <c r="AG677">
        <v>110.8634028193481</v>
      </c>
      <c r="AH677">
        <v>286.356903700655</v>
      </c>
      <c r="AI677">
        <v>0.000106289031066902</v>
      </c>
      <c r="AJ677">
        <v>9.888662212320488E-05</v>
      </c>
      <c r="AK677">
        <v>286.4129843046259</v>
      </c>
      <c r="AL677">
        <v>286.3706103242114</v>
      </c>
      <c r="AM677">
        <v>2.199419662639461</v>
      </c>
      <c r="AN677">
        <v>172.8313484407286</v>
      </c>
      <c r="AS677" s="2">
        <v>44944</v>
      </c>
      <c r="AT677">
        <v>0.2495405995209768</v>
      </c>
      <c r="AU677">
        <v>0.249486889848341</v>
      </c>
      <c r="AV677">
        <v>0.1526206090172621</v>
      </c>
      <c r="AW677">
        <v>0.000175052128688353</v>
      </c>
      <c r="AX677">
        <v>0.2494872657361911</v>
      </c>
      <c r="AY677">
        <v>0.001916425553960158</v>
      </c>
      <c r="AZ677">
        <v>0.09660923406337978</v>
      </c>
      <c r="BA677">
        <v>0.0001639241312006962</v>
      </c>
    </row>
    <row r="678" spans="1:53">
      <c r="A678" s="2">
        <v>44945</v>
      </c>
      <c r="B678">
        <v>1145.749967851192</v>
      </c>
      <c r="C678">
        <v>-0.001684310125803945</v>
      </c>
      <c r="AF678" s="2">
        <v>44945</v>
      </c>
      <c r="AG678">
        <v>110.8811025593255</v>
      </c>
      <c r="AH678">
        <v>286.4026216076227</v>
      </c>
      <c r="AI678">
        <v>0.0001063060004920187</v>
      </c>
      <c r="AJ678">
        <v>9.890240972717795E-05</v>
      </c>
      <c r="AK678">
        <v>286.4587111650632</v>
      </c>
      <c r="AL678">
        <v>286.4163304194907</v>
      </c>
      <c r="AM678">
        <v>2.199770807878916</v>
      </c>
      <c r="AN678">
        <v>172.8589415855315</v>
      </c>
      <c r="AS678" s="2">
        <v>44945</v>
      </c>
      <c r="AT678">
        <v>0.2500080010906042</v>
      </c>
      <c r="AU678">
        <v>0.249923859179059</v>
      </c>
      <c r="AV678">
        <v>0.1510092548437638</v>
      </c>
      <c r="AW678">
        <v>0.0001750806380044664</v>
      </c>
      <c r="AX678">
        <v>0.2500250548740143</v>
      </c>
      <c r="AY678">
        <v>0.001920013344771963</v>
      </c>
      <c r="AZ678">
        <v>0.09677461598664849</v>
      </c>
      <c r="BA678">
        <v>0.0001641200431339011</v>
      </c>
    </row>
    <row r="679" spans="1:53">
      <c r="A679" s="2">
        <v>44946</v>
      </c>
      <c r="B679">
        <v>1146.466290178142</v>
      </c>
      <c r="C679">
        <v>0.0006251995173898184</v>
      </c>
      <c r="AF679" s="2">
        <v>44946</v>
      </c>
      <c r="AG679">
        <v>110.8988051251298</v>
      </c>
      <c r="AH679">
        <v>286.4483468136182</v>
      </c>
      <c r="AI679">
        <v>0.0001063229726263651</v>
      </c>
      <c r="AJ679">
        <v>9.891819985169863E-05</v>
      </c>
      <c r="AK679">
        <v>286.5044453259578</v>
      </c>
      <c r="AL679">
        <v>286.4620578141473</v>
      </c>
      <c r="AM679">
        <v>2.200122009179968</v>
      </c>
      <c r="AN679">
        <v>172.8865391356789</v>
      </c>
      <c r="AS679" s="2">
        <v>44946</v>
      </c>
      <c r="AT679">
        <v>0.2498586583148804</v>
      </c>
      <c r="AU679">
        <v>0.2498326934469153</v>
      </c>
      <c r="AV679">
        <v>0.1511215056019922</v>
      </c>
      <c r="AW679">
        <v>0.0001777904056316379</v>
      </c>
      <c r="AX679">
        <v>0.2501903594327388</v>
      </c>
      <c r="AY679">
        <v>0.001919046826011862</v>
      </c>
      <c r="AZ679">
        <v>0.09673327406465433</v>
      </c>
      <c r="BA679">
        <v>0.0001666719071753022</v>
      </c>
    </row>
    <row r="680" spans="1:53">
      <c r="A680" s="2">
        <v>44947</v>
      </c>
      <c r="B680">
        <v>1146.898891734462</v>
      </c>
      <c r="C680">
        <v>0.0003773347372062474</v>
      </c>
      <c r="AF680" s="2">
        <v>44947</v>
      </c>
      <c r="AG680">
        <v>110.9165105172122</v>
      </c>
      <c r="AH680">
        <v>286.494079319807</v>
      </c>
      <c r="AI680">
        <v>0.0001063399474703735</v>
      </c>
      <c r="AJ680">
        <v>9.893399249716933E-05</v>
      </c>
      <c r="AK680">
        <v>286.5501867884752</v>
      </c>
      <c r="AL680">
        <v>286.5077925093464</v>
      </c>
      <c r="AM680">
        <v>2.200473266551568</v>
      </c>
      <c r="AN680">
        <v>172.9141410918743</v>
      </c>
      <c r="AS680" s="2">
        <v>44947</v>
      </c>
      <c r="AT680">
        <v>0.2497319669039023</v>
      </c>
      <c r="AU680">
        <v>0.2497682143028312</v>
      </c>
      <c r="AV680">
        <v>0.1517205153337861</v>
      </c>
      <c r="AW680">
        <v>0.0001765644883456687</v>
      </c>
      <c r="AX680">
        <v>0.2497928094680787</v>
      </c>
      <c r="AY680">
        <v>0.001918700825842725</v>
      </c>
      <c r="AZ680">
        <v>0.09672526687626271</v>
      </c>
      <c r="BA680">
        <v>0.0001659618009507469</v>
      </c>
    </row>
    <row r="681" spans="1:53">
      <c r="A681" s="2">
        <v>44948</v>
      </c>
      <c r="B681">
        <v>1147.156000853006</v>
      </c>
      <c r="C681">
        <v>0.0002241776676190632</v>
      </c>
      <c r="AF681" s="2">
        <v>44948</v>
      </c>
      <c r="AG681">
        <v>97.49921969633088</v>
      </c>
      <c r="AH681">
        <v>286.8065067655361</v>
      </c>
      <c r="AI681">
        <v>0.08264226070625443</v>
      </c>
      <c r="AJ681">
        <v>0.07515613316784218</v>
      </c>
      <c r="AK681">
        <v>171.984069401013</v>
      </c>
      <c r="AL681">
        <v>286.8172153504835</v>
      </c>
      <c r="AM681">
        <v>2.013409794765632</v>
      </c>
      <c r="AN681">
        <v>0.05724846506569747</v>
      </c>
      <c r="AS681" s="2">
        <v>44948</v>
      </c>
      <c r="AT681">
        <v>0.2499999999999999</v>
      </c>
      <c r="AU681">
        <v>0.25</v>
      </c>
      <c r="AV681">
        <v>5.021240970646655E-05</v>
      </c>
      <c r="AW681">
        <v>0.1373415597464226</v>
      </c>
      <c r="AX681">
        <v>0.1499000989121344</v>
      </c>
      <c r="AY681">
        <v>0.001755151394643269</v>
      </c>
      <c r="AZ681">
        <v>0.08500615568059583</v>
      </c>
      <c r="BA681">
        <v>0.1259468218564974</v>
      </c>
    </row>
    <row r="682" spans="1:53">
      <c r="A682" s="2">
        <v>44949</v>
      </c>
      <c r="B682">
        <v>1147.739847695966</v>
      </c>
      <c r="C682">
        <v>0.0005089515658951438</v>
      </c>
      <c r="AF682" s="2">
        <v>44949</v>
      </c>
      <c r="AG682">
        <v>97.51478579652925</v>
      </c>
      <c r="AH682">
        <v>286.852296453246</v>
      </c>
      <c r="AI682">
        <v>0.08265545483965139</v>
      </c>
      <c r="AJ682">
        <v>0.07516813211412152</v>
      </c>
      <c r="AK682">
        <v>172.0115272746776</v>
      </c>
      <c r="AL682">
        <v>286.8630067478574</v>
      </c>
      <c r="AM682">
        <v>2.013731242862379</v>
      </c>
      <c r="AN682">
        <v>0.05725760498852138</v>
      </c>
      <c r="AS682" s="2">
        <v>44949</v>
      </c>
      <c r="AT682">
        <v>0.2499193093485361</v>
      </c>
      <c r="AU682">
        <v>0.2499299975930924</v>
      </c>
      <c r="AV682">
        <v>5.01712849667807E-05</v>
      </c>
      <c r="AW682">
        <v>0.1372871693596509</v>
      </c>
      <c r="AX682">
        <v>0.1498418907000278</v>
      </c>
      <c r="AY682">
        <v>0.001754479580161555</v>
      </c>
      <c r="AZ682">
        <v>0.08498161188065687</v>
      </c>
      <c r="BA682">
        <v>0.1262353702529075</v>
      </c>
    </row>
    <row r="683" spans="1:53">
      <c r="A683" s="2">
        <v>44950</v>
      </c>
      <c r="B683">
        <v>1148.125378250087</v>
      </c>
      <c r="C683">
        <v>0.0003359041292281262</v>
      </c>
      <c r="AF683" s="2">
        <v>44950</v>
      </c>
      <c r="AG683">
        <v>97.53035438191137</v>
      </c>
      <c r="AH683">
        <v>286.8980934514439</v>
      </c>
      <c r="AI683">
        <v>0.08266865107953909</v>
      </c>
      <c r="AJ683">
        <v>0.07518013297607566</v>
      </c>
      <c r="AK683">
        <v>172.0389895320902</v>
      </c>
      <c r="AL683">
        <v>286.9088054559922</v>
      </c>
      <c r="AM683">
        <v>2.014052742279468</v>
      </c>
      <c r="AN683">
        <v>0.05726674637056676</v>
      </c>
      <c r="AS683" s="2">
        <v>44950</v>
      </c>
      <c r="AT683">
        <v>0.2498721419556197</v>
      </c>
      <c r="AU683">
        <v>0.2498726341997457</v>
      </c>
      <c r="AV683">
        <v>5.017180996719004E-05</v>
      </c>
      <c r="AW683">
        <v>0.137477807273448</v>
      </c>
      <c r="AX683">
        <v>0.1498263702328403</v>
      </c>
      <c r="AY683">
        <v>0.001754127631856721</v>
      </c>
      <c r="AZ683">
        <v>0.08495788645976821</v>
      </c>
      <c r="BA683">
        <v>0.1261888604367542</v>
      </c>
    </row>
    <row r="684" spans="1:53">
      <c r="A684" s="2">
        <v>44951</v>
      </c>
      <c r="B684">
        <v>1148.035751934805</v>
      </c>
      <c r="C684">
        <v>-7.80631775763041E-05</v>
      </c>
      <c r="AF684" s="2">
        <v>44951</v>
      </c>
      <c r="AG684">
        <v>97.54592545287399</v>
      </c>
      <c r="AH684">
        <v>286.9438977612967</v>
      </c>
      <c r="AI684">
        <v>0.08268184942625383</v>
      </c>
      <c r="AJ684">
        <v>0.07519213575401047</v>
      </c>
      <c r="AK684">
        <v>172.0664561739508</v>
      </c>
      <c r="AL684">
        <v>286.954611476055</v>
      </c>
      <c r="AM684">
        <v>2.014374293025092</v>
      </c>
      <c r="AN684">
        <v>0.05727588921206657</v>
      </c>
      <c r="AS684" s="2">
        <v>44951</v>
      </c>
      <c r="AT684">
        <v>0.2499184099219066</v>
      </c>
      <c r="AU684">
        <v>0.2499126873989105</v>
      </c>
      <c r="AV684">
        <v>5.016335382670591E-05</v>
      </c>
      <c r="AW684">
        <v>0.1371049765204871</v>
      </c>
      <c r="AX684">
        <v>0.1498554778239648</v>
      </c>
      <c r="AY684">
        <v>0.001754545819157023</v>
      </c>
      <c r="AZ684">
        <v>0.08497653960955558</v>
      </c>
      <c r="BA684">
        <v>0.1264271995521917</v>
      </c>
    </row>
    <row r="685" spans="1:53">
      <c r="A685" s="2">
        <v>44952</v>
      </c>
      <c r="B685">
        <v>1150.317716679082</v>
      </c>
      <c r="C685">
        <v>0.001987712264562402</v>
      </c>
      <c r="AF685" s="2">
        <v>44952</v>
      </c>
      <c r="AG685">
        <v>97.56149900981394</v>
      </c>
      <c r="AH685">
        <v>286.989709383972</v>
      </c>
      <c r="AI685">
        <v>0.08269504988013196</v>
      </c>
      <c r="AJ685">
        <v>0.07520414044823184</v>
      </c>
      <c r="AK685">
        <v>172.0939272009593</v>
      </c>
      <c r="AL685">
        <v>287.0004248092133</v>
      </c>
      <c r="AM685">
        <v>2.014695895107446</v>
      </c>
      <c r="AN685">
        <v>0.05728503351325383</v>
      </c>
      <c r="AS685" s="2">
        <v>44952</v>
      </c>
      <c r="AT685">
        <v>0.2495058734895887</v>
      </c>
      <c r="AU685">
        <v>0.2494527707437769</v>
      </c>
      <c r="AV685">
        <v>5.040204361393541E-05</v>
      </c>
      <c r="AW685">
        <v>0.1379774252217044</v>
      </c>
      <c r="AX685">
        <v>0.1495845059362987</v>
      </c>
      <c r="AY685">
        <v>0.001751289170329715</v>
      </c>
      <c r="AZ685">
        <v>0.08482746649949562</v>
      </c>
      <c r="BA685">
        <v>0.1268502668951921</v>
      </c>
    </row>
    <row r="686" spans="1:53">
      <c r="A686" s="2">
        <v>44953</v>
      </c>
      <c r="B686">
        <v>1148.838133249217</v>
      </c>
      <c r="C686">
        <v>-0.001286238930698236</v>
      </c>
      <c r="AF686" s="2">
        <v>44953</v>
      </c>
      <c r="AG686">
        <v>97.57707505312814</v>
      </c>
      <c r="AH686">
        <v>287.0355283206372</v>
      </c>
      <c r="AI686">
        <v>0.08270825244150992</v>
      </c>
      <c r="AJ686">
        <v>0.07521614705904571</v>
      </c>
      <c r="AK686">
        <v>172.1214026138157</v>
      </c>
      <c r="AL686">
        <v>287.0462454566346</v>
      </c>
      <c r="AM686">
        <v>2.015017548534726</v>
      </c>
      <c r="AN686">
        <v>0.05729417927436158</v>
      </c>
      <c r="AS686" s="2">
        <v>44953</v>
      </c>
      <c r="AT686">
        <v>0.2498455891935575</v>
      </c>
      <c r="AU686">
        <v>0.24979155185892</v>
      </c>
      <c r="AV686">
        <v>5.00835239942513E-05</v>
      </c>
      <c r="AW686">
        <v>0.1382179357609842</v>
      </c>
      <c r="AX686">
        <v>0.1498291632269005</v>
      </c>
      <c r="AY686">
        <v>0.001753830207855</v>
      </c>
      <c r="AZ686">
        <v>0.08493997338029938</v>
      </c>
      <c r="BA686">
        <v>0.1255718728474893</v>
      </c>
    </row>
    <row r="687" spans="1:53">
      <c r="A687" s="2">
        <v>44954</v>
      </c>
      <c r="B687">
        <v>1149.205674813347</v>
      </c>
      <c r="C687">
        <v>0.0003199245859728528</v>
      </c>
      <c r="AF687" s="2">
        <v>44954</v>
      </c>
      <c r="AG687">
        <v>97.59265358321353</v>
      </c>
      <c r="AH687">
        <v>287.08135457246</v>
      </c>
      <c r="AI687">
        <v>0.08272145711072416</v>
      </c>
      <c r="AJ687">
        <v>0.07522815558675806</v>
      </c>
      <c r="AK687">
        <v>172.1488824132205</v>
      </c>
      <c r="AL687">
        <v>287.0920734194866</v>
      </c>
      <c r="AM687">
        <v>2.01533925331513</v>
      </c>
      <c r="AN687">
        <v>0.05730332649562289</v>
      </c>
      <c r="AS687" s="2">
        <v>44954</v>
      </c>
      <c r="AT687">
        <v>0.2498111848358119</v>
      </c>
      <c r="AU687">
        <v>0.2497488694580162</v>
      </c>
      <c r="AV687">
        <v>5.03722890787452E-05</v>
      </c>
      <c r="AW687">
        <v>0.1377449335049385</v>
      </c>
      <c r="AX687">
        <v>0.1497825451361207</v>
      </c>
      <c r="AY687">
        <v>0.00175396089954024</v>
      </c>
      <c r="AZ687">
        <v>0.08495354699980776</v>
      </c>
      <c r="BA687">
        <v>0.126154586876686</v>
      </c>
    </row>
    <row r="688" spans="1:53">
      <c r="A688" s="2">
        <v>44955</v>
      </c>
      <c r="B688">
        <v>1149.159590114093</v>
      </c>
      <c r="C688">
        <v>-4.010135023191364E-05</v>
      </c>
      <c r="AF688" s="2">
        <v>44955</v>
      </c>
      <c r="AG688">
        <v>93.84966153025562</v>
      </c>
      <c r="AH688">
        <v>287.2915554907794</v>
      </c>
      <c r="AI688">
        <v>0.08566310005723367</v>
      </c>
      <c r="AJ688">
        <v>0.07677325753067508</v>
      </c>
      <c r="AK688">
        <v>167.0479616814939</v>
      </c>
      <c r="AL688">
        <v>287.3485045470935</v>
      </c>
      <c r="AM688">
        <v>1.97450215030557</v>
      </c>
      <c r="AN688">
        <v>0.05621817839570684</v>
      </c>
      <c r="AS688" s="2">
        <v>44955</v>
      </c>
      <c r="AT688">
        <v>0.2499999658459118</v>
      </c>
      <c r="AU688">
        <v>0.2499999658284293</v>
      </c>
      <c r="AV688">
        <v>4.877153615542887E-05</v>
      </c>
      <c r="AW688">
        <v>0.1426108522845412</v>
      </c>
      <c r="AX688">
        <v>0.1453245751137821</v>
      </c>
      <c r="AY688">
        <v>0.001718377035175137</v>
      </c>
      <c r="AZ688">
        <v>0.08168663748143674</v>
      </c>
      <c r="BA688">
        <v>0.1286108548745684</v>
      </c>
    </row>
    <row r="689" spans="1:53">
      <c r="A689" s="2">
        <v>44956</v>
      </c>
      <c r="B689">
        <v>1149.029164998934</v>
      </c>
      <c r="C689">
        <v>-0.0001134960855577738</v>
      </c>
      <c r="AF689" s="2">
        <v>44956</v>
      </c>
      <c r="AG689">
        <v>93.86464496540016</v>
      </c>
      <c r="AH689">
        <v>287.3374226182585</v>
      </c>
      <c r="AI689">
        <v>0.08567677647847013</v>
      </c>
      <c r="AJ689">
        <v>0.07678551465666029</v>
      </c>
      <c r="AK689">
        <v>167.0746314878531</v>
      </c>
      <c r="AL689">
        <v>287.3943807666936</v>
      </c>
      <c r="AM689">
        <v>1.974817386657299</v>
      </c>
      <c r="AN689">
        <v>0.05622715382956778</v>
      </c>
      <c r="AS689" s="2">
        <v>44956</v>
      </c>
      <c r="AT689">
        <v>0.2500482056964899</v>
      </c>
      <c r="AU689">
        <v>0.250055246512678</v>
      </c>
      <c r="AV689">
        <v>4.845126364583231E-05</v>
      </c>
      <c r="AW689">
        <v>0.142551090747312</v>
      </c>
      <c r="AX689">
        <v>0.1454124379658431</v>
      </c>
      <c r="AY689">
        <v>0.001718599453467235</v>
      </c>
      <c r="AZ689">
        <v>0.08169294299856443</v>
      </c>
      <c r="BA689">
        <v>0.1284730253619997</v>
      </c>
    </row>
    <row r="690" spans="1:53">
      <c r="A690" s="2">
        <v>44957</v>
      </c>
      <c r="B690">
        <v>1147.376391945217</v>
      </c>
      <c r="C690">
        <v>-0.001438408270270863</v>
      </c>
      <c r="AF690" s="2">
        <v>44957</v>
      </c>
      <c r="AG690">
        <v>93.87963079270388</v>
      </c>
      <c r="AH690">
        <v>287.3832970685889</v>
      </c>
      <c r="AI690">
        <v>0.08569045508319632</v>
      </c>
      <c r="AJ690">
        <v>0.07679777373953964</v>
      </c>
      <c r="AK690">
        <v>167.1013055521425</v>
      </c>
      <c r="AL690">
        <v>287.4402643105968</v>
      </c>
      <c r="AM690">
        <v>1.975132673337644</v>
      </c>
      <c r="AN690">
        <v>0.05623613069638893</v>
      </c>
      <c r="AS690" s="2">
        <v>44957</v>
      </c>
      <c r="AT690">
        <v>0.2504754624784172</v>
      </c>
      <c r="AU690">
        <v>0.250447521736904</v>
      </c>
      <c r="AV690">
        <v>4.833411655132903E-05</v>
      </c>
      <c r="AW690">
        <v>0.1415951392898311</v>
      </c>
      <c r="AX690">
        <v>0.1456378627546435</v>
      </c>
      <c r="AY690">
        <v>0.001721425397149328</v>
      </c>
      <c r="AZ690">
        <v>0.08182717841055859</v>
      </c>
      <c r="BA690">
        <v>0.1282470758159451</v>
      </c>
    </row>
    <row r="691" spans="1:53">
      <c r="A691" s="2">
        <v>44958</v>
      </c>
      <c r="B691">
        <v>1147.824058808267</v>
      </c>
      <c r="C691">
        <v>0.0003901656563556344</v>
      </c>
      <c r="AF691" s="2">
        <v>44958</v>
      </c>
      <c r="AG691">
        <v>93.89461901254869</v>
      </c>
      <c r="AH691">
        <v>287.42917884294</v>
      </c>
      <c r="AI691">
        <v>0.08570413587176082</v>
      </c>
      <c r="AJ691">
        <v>0.07681003477962554</v>
      </c>
      <c r="AK691">
        <v>167.1279838750419</v>
      </c>
      <c r="AL691">
        <v>287.4861551799723</v>
      </c>
      <c r="AM691">
        <v>1.975448010354637</v>
      </c>
      <c r="AN691">
        <v>0.05624510899639908</v>
      </c>
      <c r="AS691" s="2">
        <v>44958</v>
      </c>
      <c r="AT691">
        <v>0.2504097227204826</v>
      </c>
      <c r="AU691">
        <v>0.2503848346605368</v>
      </c>
      <c r="AV691">
        <v>4.841675570398225E-05</v>
      </c>
      <c r="AW691">
        <v>0.1418027694435202</v>
      </c>
      <c r="AX691">
        <v>0.1455966523491684</v>
      </c>
      <c r="AY691">
        <v>0.001720984097938067</v>
      </c>
      <c r="AZ691">
        <v>0.08180452698053327</v>
      </c>
      <c r="BA691">
        <v>0.1282320929921166</v>
      </c>
    </row>
    <row r="692" spans="1:53">
      <c r="A692" s="2">
        <v>44959</v>
      </c>
      <c r="B692">
        <v>1151.213971063044</v>
      </c>
      <c r="C692">
        <v>0.002953337864600281</v>
      </c>
      <c r="AF692" s="2">
        <v>44959</v>
      </c>
      <c r="AG692">
        <v>93.90960962531656</v>
      </c>
      <c r="AH692">
        <v>287.4750679424808</v>
      </c>
      <c r="AI692">
        <v>0.08571781884451229</v>
      </c>
      <c r="AJ692">
        <v>0.07682229777723049</v>
      </c>
      <c r="AK692">
        <v>167.1546664572313</v>
      </c>
      <c r="AL692">
        <v>287.5320533759898</v>
      </c>
      <c r="AM692">
        <v>1.975763397716317</v>
      </c>
      <c r="AN692">
        <v>0.05625408872982703</v>
      </c>
      <c r="AS692" s="2">
        <v>44959</v>
      </c>
      <c r="AT692">
        <v>0.2497143361436945</v>
      </c>
      <c r="AU692">
        <v>0.2497006790686177</v>
      </c>
      <c r="AV692">
        <v>4.885217515635448E-05</v>
      </c>
      <c r="AW692">
        <v>0.1424560513886517</v>
      </c>
      <c r="AX692">
        <v>0.1452030311251668</v>
      </c>
      <c r="AY692">
        <v>0.001716071527142679</v>
      </c>
      <c r="AZ692">
        <v>0.08157937932893299</v>
      </c>
      <c r="BA692">
        <v>0.1295815992426372</v>
      </c>
    </row>
    <row r="693" spans="1:53">
      <c r="A693" s="2">
        <v>44960</v>
      </c>
      <c r="B693">
        <v>1147.900196804932</v>
      </c>
      <c r="C693">
        <v>-0.002878504206349053</v>
      </c>
      <c r="AF693" s="2">
        <v>44960</v>
      </c>
      <c r="AG693">
        <v>93.92460263138955</v>
      </c>
      <c r="AH693">
        <v>287.5209643683811</v>
      </c>
      <c r="AI693">
        <v>0.08573150400179945</v>
      </c>
      <c r="AJ693">
        <v>0.07683456273266699</v>
      </c>
      <c r="AK693">
        <v>167.1813532993907</v>
      </c>
      <c r="AL693">
        <v>287.577958899819</v>
      </c>
      <c r="AM693">
        <v>1.97607883543072</v>
      </c>
      <c r="AN693">
        <v>0.05626306989690164</v>
      </c>
      <c r="AS693" s="2">
        <v>44960</v>
      </c>
      <c r="AT693">
        <v>0.2504908648170358</v>
      </c>
      <c r="AU693">
        <v>0.2504760293950293</v>
      </c>
      <c r="AV693">
        <v>4.910426736566487E-05</v>
      </c>
      <c r="AW693">
        <v>0.141999656143442</v>
      </c>
      <c r="AX693">
        <v>0.1456671538884893</v>
      </c>
      <c r="AY693">
        <v>0.001721432693278909</v>
      </c>
      <c r="AZ693">
        <v>0.0818357218833293</v>
      </c>
      <c r="BA693">
        <v>0.1277600369120296</v>
      </c>
    </row>
    <row r="694" spans="1:53">
      <c r="A694" s="2">
        <v>44961</v>
      </c>
      <c r="B694">
        <v>1142.313646531649</v>
      </c>
      <c r="C694">
        <v>-0.004866756089799917</v>
      </c>
      <c r="AF694" s="2">
        <v>44961</v>
      </c>
      <c r="AG694">
        <v>93.93959803114973</v>
      </c>
      <c r="AH694">
        <v>287.5668681218104</v>
      </c>
      <c r="AI694">
        <v>0.08574519134397106</v>
      </c>
      <c r="AJ694">
        <v>0.07684682964624763</v>
      </c>
      <c r="AK694">
        <v>167.2080444022002</v>
      </c>
      <c r="AL694">
        <v>287.6238717526297</v>
      </c>
      <c r="AM694">
        <v>1.976394323505887</v>
      </c>
      <c r="AN694">
        <v>0.05627205249785178</v>
      </c>
      <c r="AS694" s="2">
        <v>44961</v>
      </c>
      <c r="AT694">
        <v>0.2517660118309932</v>
      </c>
      <c r="AU694">
        <v>0.2517208613347728</v>
      </c>
      <c r="AV694">
        <v>4.971293556107694E-05</v>
      </c>
      <c r="AW694">
        <v>0.1403110070124294</v>
      </c>
      <c r="AX694">
        <v>0.1465915611717616</v>
      </c>
      <c r="AY694">
        <v>0.001730109804475765</v>
      </c>
      <c r="AZ694">
        <v>0.08224285569983029</v>
      </c>
      <c r="BA694">
        <v>0.1255878802101758</v>
      </c>
    </row>
    <row r="695" spans="1:53">
      <c r="A695" s="2">
        <v>44962</v>
      </c>
      <c r="B695">
        <v>1141.377455007535</v>
      </c>
      <c r="C695">
        <v>-0.0008195573316981397</v>
      </c>
      <c r="AF695" s="2">
        <v>44962</v>
      </c>
      <c r="AG695">
        <v>109.859452506528</v>
      </c>
      <c r="AH695">
        <v>285.2171730173797</v>
      </c>
      <c r="AI695">
        <v>0.153454646669041</v>
      </c>
      <c r="AJ695">
        <v>0.000101007646431589</v>
      </c>
      <c r="AK695">
        <v>98.69678322836398</v>
      </c>
      <c r="AL695">
        <v>285.4722442926789</v>
      </c>
      <c r="AM695">
        <v>76.55281860353422</v>
      </c>
      <c r="AN695">
        <v>0.04965004307373293</v>
      </c>
      <c r="AS695" s="2">
        <v>44962</v>
      </c>
      <c r="AT695">
        <v>0.25</v>
      </c>
      <c r="AU695">
        <v>0.25</v>
      </c>
      <c r="AV695">
        <v>4.344147496361905E-05</v>
      </c>
      <c r="AW695">
        <v>0.25</v>
      </c>
      <c r="AX695">
        <v>0.08646133295523922</v>
      </c>
      <c r="AY695">
        <v>0.06707016464199228</v>
      </c>
      <c r="AZ695">
        <v>0.09625992697326456</v>
      </c>
      <c r="BA695">
        <v>0.0001651339545403471</v>
      </c>
    </row>
    <row r="696" spans="1:53">
      <c r="A696" s="2">
        <v>44963</v>
      </c>
      <c r="B696">
        <v>1141.364555190991</v>
      </c>
      <c r="C696">
        <v>-1.130197244336717E-05</v>
      </c>
      <c r="AF696" s="2">
        <v>44963</v>
      </c>
      <c r="AG696">
        <v>109.8769919622362</v>
      </c>
      <c r="AH696">
        <v>285.262708962255</v>
      </c>
      <c r="AI696">
        <v>0.153479146253893</v>
      </c>
      <c r="AJ696">
        <v>0.000101023772664702</v>
      </c>
      <c r="AK696">
        <v>98.71254052387644</v>
      </c>
      <c r="AL696">
        <v>285.5178209605984</v>
      </c>
      <c r="AM696">
        <v>76.56504053565391</v>
      </c>
      <c r="AN696">
        <v>0.04965796988122684</v>
      </c>
      <c r="AS696" s="2">
        <v>44963</v>
      </c>
      <c r="AT696">
        <v>0.2499602468763454</v>
      </c>
      <c r="AU696">
        <v>0.2500311215162555</v>
      </c>
      <c r="AV696">
        <v>4.334159332361069E-05</v>
      </c>
      <c r="AW696">
        <v>0.2499247450453413</v>
      </c>
      <c r="AX696">
        <v>0.08650359708334114</v>
      </c>
      <c r="AY696">
        <v>0.0670798360404329</v>
      </c>
      <c r="AZ696">
        <v>0.09629207989538199</v>
      </c>
      <c r="BA696">
        <v>0.0001650319495781842</v>
      </c>
    </row>
    <row r="697" spans="1:53">
      <c r="A697" s="2">
        <v>44964</v>
      </c>
      <c r="B697">
        <v>1142.406605298306</v>
      </c>
      <c r="C697">
        <v>0.0009129862168713032</v>
      </c>
      <c r="AF697" s="2">
        <v>44964</v>
      </c>
      <c r="AG697">
        <v>109.8945342181815</v>
      </c>
      <c r="AH697">
        <v>285.3082521771074</v>
      </c>
      <c r="AI697">
        <v>0.1535036497501917</v>
      </c>
      <c r="AJ697">
        <v>0.0001010399014724259</v>
      </c>
      <c r="AK697">
        <v>98.72830033509766</v>
      </c>
      <c r="AL697">
        <v>285.5634049049964</v>
      </c>
      <c r="AM697">
        <v>76.5772644190489</v>
      </c>
      <c r="AN697">
        <v>0.04966589795426401</v>
      </c>
      <c r="AS697" s="2">
        <v>44964</v>
      </c>
      <c r="AT697">
        <v>0.2497560878099839</v>
      </c>
      <c r="AU697">
        <v>0.2498690823396452</v>
      </c>
      <c r="AV697">
        <v>4.285347353910129E-05</v>
      </c>
      <c r="AW697">
        <v>0.2505098174921122</v>
      </c>
      <c r="AX697">
        <v>0.08643188976230712</v>
      </c>
      <c r="AY697">
        <v>0.0670253777264456</v>
      </c>
      <c r="AZ697">
        <v>0.09619995486288327</v>
      </c>
      <c r="BA697">
        <v>0.0001649365330837131</v>
      </c>
    </row>
    <row r="698" spans="1:53">
      <c r="A698" s="2">
        <v>44965</v>
      </c>
      <c r="B698">
        <v>1141.977619624646</v>
      </c>
      <c r="C698">
        <v>-0.0003755104983378388</v>
      </c>
      <c r="AF698" s="2">
        <v>44965</v>
      </c>
      <c r="AG698">
        <v>109.9120792748109</v>
      </c>
      <c r="AH698">
        <v>285.3538026630973</v>
      </c>
      <c r="AI698">
        <v>0.1535281571585614</v>
      </c>
      <c r="AJ698">
        <v>0.0001010560328551719</v>
      </c>
      <c r="AK698">
        <v>98.74406266242927</v>
      </c>
      <c r="AL698">
        <v>285.6089961270348</v>
      </c>
      <c r="AM698">
        <v>76.58949025403072</v>
      </c>
      <c r="AN698">
        <v>0.04967382729304647</v>
      </c>
      <c r="AS698" s="2">
        <v>44965</v>
      </c>
      <c r="AT698">
        <v>0.2498913984520612</v>
      </c>
      <c r="AU698">
        <v>0.2499834781204266</v>
      </c>
      <c r="AV698">
        <v>4.281031741753862E-05</v>
      </c>
      <c r="AW698">
        <v>0.2501405649628475</v>
      </c>
      <c r="AX698">
        <v>0.08646634988064429</v>
      </c>
      <c r="AY698">
        <v>0.06705977931361924</v>
      </c>
      <c r="AZ698">
        <v>0.09625054140611713</v>
      </c>
      <c r="BA698">
        <v>0.0001650775468665666</v>
      </c>
    </row>
    <row r="699" spans="1:53">
      <c r="A699" s="2">
        <v>44966</v>
      </c>
      <c r="B699">
        <v>1142.001626347836</v>
      </c>
      <c r="C699">
        <v>2.10220610084022E-05</v>
      </c>
      <c r="AF699" s="2">
        <v>44966</v>
      </c>
      <c r="AG699">
        <v>109.9296271325715</v>
      </c>
      <c r="AH699">
        <v>285.3993604213858</v>
      </c>
      <c r="AI699">
        <v>0.1535526684796268</v>
      </c>
      <c r="AJ699">
        <v>0.0001010721668133509</v>
      </c>
      <c r="AK699">
        <v>98.759827506273</v>
      </c>
      <c r="AL699">
        <v>285.6545946278753</v>
      </c>
      <c r="AM699">
        <v>76.60171804091097</v>
      </c>
      <c r="AN699">
        <v>0.04968175789777632</v>
      </c>
      <c r="AS699" s="2">
        <v>44966</v>
      </c>
      <c r="AT699">
        <v>0.2499061417068349</v>
      </c>
      <c r="AU699">
        <v>0.2500316134754503</v>
      </c>
      <c r="AV699">
        <v>4.288444171369237E-05</v>
      </c>
      <c r="AW699">
        <v>0.2500446744859412</v>
      </c>
      <c r="AX699">
        <v>0.08647586380581544</v>
      </c>
      <c r="AY699">
        <v>0.06707199737603195</v>
      </c>
      <c r="AZ699">
        <v>0.09626124072555282</v>
      </c>
      <c r="BA699">
        <v>0.0001655839826596153</v>
      </c>
    </row>
    <row r="700" spans="1:53">
      <c r="A700" s="2">
        <v>44967</v>
      </c>
      <c r="B700">
        <v>1140.099569328278</v>
      </c>
      <c r="C700">
        <v>-0.001665546681961616</v>
      </c>
      <c r="AF700" s="2">
        <v>44967</v>
      </c>
      <c r="AG700">
        <v>109.9471777919106</v>
      </c>
      <c r="AH700">
        <v>285.4449254531338</v>
      </c>
      <c r="AI700">
        <v>0.1535771837140125</v>
      </c>
      <c r="AJ700">
        <v>0.0001010883033473743</v>
      </c>
      <c r="AK700">
        <v>98.77559486703061</v>
      </c>
      <c r="AL700">
        <v>285.70020040868</v>
      </c>
      <c r="AM700">
        <v>76.61394778000125</v>
      </c>
      <c r="AN700">
        <v>0.04968968976865566</v>
      </c>
      <c r="AS700" s="2">
        <v>44967</v>
      </c>
      <c r="AT700">
        <v>0.2503757107908049</v>
      </c>
      <c r="AU700">
        <v>0.2504915941288046</v>
      </c>
      <c r="AV700">
        <v>4.243100208697542E-05</v>
      </c>
      <c r="AW700">
        <v>0.2486509784054259</v>
      </c>
      <c r="AX700">
        <v>0.08663902546472592</v>
      </c>
      <c r="AY700">
        <v>0.06719128576229433</v>
      </c>
      <c r="AZ700">
        <v>0.09644433019745119</v>
      </c>
      <c r="BA700">
        <v>0.0001646442484061682</v>
      </c>
    </row>
    <row r="701" spans="1:53">
      <c r="A701" s="2">
        <v>44968</v>
      </c>
      <c r="B701">
        <v>1137.193927769191</v>
      </c>
      <c r="C701">
        <v>-0.002548585787816915</v>
      </c>
      <c r="AF701" s="2">
        <v>44968</v>
      </c>
      <c r="AG701">
        <v>109.9647312532754</v>
      </c>
      <c r="AH701">
        <v>285.4904977595026</v>
      </c>
      <c r="AI701">
        <v>0.1536017028623434</v>
      </c>
      <c r="AJ701">
        <v>0.0001011044424576533</v>
      </c>
      <c r="AK701">
        <v>98.79136474510392</v>
      </c>
      <c r="AL701">
        <v>285.7458134706113</v>
      </c>
      <c r="AM701">
        <v>76.62617947161326</v>
      </c>
      <c r="AN701">
        <v>0.04969762290588665</v>
      </c>
      <c r="AS701" s="2">
        <v>44968</v>
      </c>
      <c r="AT701">
        <v>0.2510698652317572</v>
      </c>
      <c r="AU701">
        <v>0.2511890401431562</v>
      </c>
      <c r="AV701">
        <v>4.359354733057252E-05</v>
      </c>
      <c r="AW701">
        <v>0.2465677841301098</v>
      </c>
      <c r="AX701">
        <v>0.08687579063534366</v>
      </c>
      <c r="AY701">
        <v>0.06737807615028477</v>
      </c>
      <c r="AZ701">
        <v>0.09671090683979157</v>
      </c>
      <c r="BA701">
        <v>0.0001649433222260865</v>
      </c>
    </row>
    <row r="702" spans="1:53">
      <c r="A702" s="2">
        <v>44969</v>
      </c>
      <c r="B702">
        <v>1138.278840851194</v>
      </c>
      <c r="C702">
        <v>0.0009540264465983661</v>
      </c>
      <c r="AF702" s="2">
        <v>44969</v>
      </c>
      <c r="AG702">
        <v>93.05658675522172</v>
      </c>
      <c r="AH702">
        <v>284.5860196669388</v>
      </c>
      <c r="AI702">
        <v>0.0001052228356666352</v>
      </c>
      <c r="AJ702">
        <v>0.1469085591984449</v>
      </c>
      <c r="AK702">
        <v>109.7858108777175</v>
      </c>
      <c r="AL702">
        <v>284.6839341700554</v>
      </c>
      <c r="AM702">
        <v>93.30094614861271</v>
      </c>
      <c r="AN702">
        <v>0.0543331610461537</v>
      </c>
      <c r="AS702" s="2">
        <v>44969</v>
      </c>
      <c r="AT702">
        <v>0.25</v>
      </c>
      <c r="AU702">
        <v>0.2499999999999999</v>
      </c>
      <c r="AV702">
        <v>4.719154761598082E-05</v>
      </c>
      <c r="AW702">
        <v>0.0001693320719493181</v>
      </c>
      <c r="AX702">
        <v>0.09645014943055837</v>
      </c>
      <c r="AY702">
        <v>0.08195969167375905</v>
      </c>
      <c r="AZ702">
        <v>0.08175986030683914</v>
      </c>
      <c r="BA702">
        <v>0.2396137749692782</v>
      </c>
    </row>
    <row r="703" spans="1:53">
      <c r="A703" s="2">
        <v>44970</v>
      </c>
      <c r="B703">
        <v>1138.267848877583</v>
      </c>
      <c r="C703">
        <v>-9.656661634216412E-06</v>
      </c>
      <c r="AF703" s="2">
        <v>44970</v>
      </c>
      <c r="AG703">
        <v>93.07144357313331</v>
      </c>
      <c r="AH703">
        <v>284.6314548459176</v>
      </c>
      <c r="AI703">
        <v>0.0001052396348698313</v>
      </c>
      <c r="AJ703">
        <v>0.1469320136769484</v>
      </c>
      <c r="AK703">
        <v>109.8033385762755</v>
      </c>
      <c r="AL703">
        <v>284.7293849814358</v>
      </c>
      <c r="AM703">
        <v>93.31584197937808</v>
      </c>
      <c r="AN703">
        <v>0.05434183553023238</v>
      </c>
      <c r="AS703" s="2">
        <v>44970</v>
      </c>
      <c r="AT703">
        <v>0.2500648803482042</v>
      </c>
      <c r="AU703">
        <v>0.2500679193352041</v>
      </c>
      <c r="AV703">
        <v>4.782962066155549E-05</v>
      </c>
      <c r="AW703">
        <v>0.0001689835937610992</v>
      </c>
      <c r="AX703">
        <v>0.09645684001161538</v>
      </c>
      <c r="AY703">
        <v>0.08193070457036623</v>
      </c>
      <c r="AZ703">
        <v>0.08177870083215462</v>
      </c>
      <c r="BA703">
        <v>0.239484141688033</v>
      </c>
    </row>
    <row r="704" spans="1:53">
      <c r="A704" s="2">
        <v>44971</v>
      </c>
      <c r="B704">
        <v>1137.260839951413</v>
      </c>
      <c r="C704">
        <v>-0.0008846853815317468</v>
      </c>
      <c r="AF704" s="2">
        <v>44971</v>
      </c>
      <c r="AG704">
        <v>93.08630276298918</v>
      </c>
      <c r="AH704">
        <v>284.6768972787856</v>
      </c>
      <c r="AI704">
        <v>0.0001052564367550805</v>
      </c>
      <c r="AJ704">
        <v>0.1469554719000436</v>
      </c>
      <c r="AK704">
        <v>109.8208690731935</v>
      </c>
      <c r="AL704">
        <v>284.7748430492014</v>
      </c>
      <c r="AM704">
        <v>93.33074018831627</v>
      </c>
      <c r="AN704">
        <v>0.05435051139922355</v>
      </c>
      <c r="AS704" s="2">
        <v>44971</v>
      </c>
      <c r="AT704">
        <v>0.2501996588324455</v>
      </c>
      <c r="AU704">
        <v>0.250389325067776</v>
      </c>
      <c r="AV704">
        <v>4.78394471036164E-05</v>
      </c>
      <c r="AW704">
        <v>0.0001668514965821447</v>
      </c>
      <c r="AX704">
        <v>0.09655336826687684</v>
      </c>
      <c r="AY704">
        <v>0.08201838489240476</v>
      </c>
      <c r="AZ704">
        <v>0.08190511727683573</v>
      </c>
      <c r="BA704">
        <v>0.2387194547199755</v>
      </c>
    </row>
    <row r="705" spans="1:53">
      <c r="A705" s="2">
        <v>44972</v>
      </c>
      <c r="B705">
        <v>1137.951721879017</v>
      </c>
      <c r="C705">
        <v>0.0006074964540534467</v>
      </c>
      <c r="AF705" s="2">
        <v>44972</v>
      </c>
      <c r="AG705">
        <v>93.10116432516801</v>
      </c>
      <c r="AH705">
        <v>284.7223469667011</v>
      </c>
      <c r="AI705">
        <v>0.0001052732413228109</v>
      </c>
      <c r="AJ705">
        <v>0.1469789338683283</v>
      </c>
      <c r="AK705">
        <v>109.8384023689183</v>
      </c>
      <c r="AL705">
        <v>284.8203083745105</v>
      </c>
      <c r="AM705">
        <v>93.34564077580697</v>
      </c>
      <c r="AN705">
        <v>0.05435918865334834</v>
      </c>
      <c r="AS705" s="2">
        <v>44972</v>
      </c>
      <c r="AT705">
        <v>0.250141670665171</v>
      </c>
      <c r="AU705">
        <v>0.2502724942905682</v>
      </c>
      <c r="AV705">
        <v>4.792339189566574E-05</v>
      </c>
      <c r="AW705">
        <v>0.0001695964662555435</v>
      </c>
      <c r="AX705">
        <v>0.096498057561826</v>
      </c>
      <c r="AY705">
        <v>0.0820129732420885</v>
      </c>
      <c r="AZ705">
        <v>0.08183456117694324</v>
      </c>
      <c r="BA705">
        <v>0.2390227232052519</v>
      </c>
    </row>
    <row r="706" spans="1:53">
      <c r="A706" s="2">
        <v>44973</v>
      </c>
      <c r="B706">
        <v>1136.050354206728</v>
      </c>
      <c r="C706">
        <v>-0.001670868487417154</v>
      </c>
      <c r="AF706" s="2">
        <v>44973</v>
      </c>
      <c r="AG706">
        <v>93.11602826004857</v>
      </c>
      <c r="AH706">
        <v>284.7678039108224</v>
      </c>
      <c r="AI706">
        <v>0.0001052900485734509</v>
      </c>
      <c r="AJ706">
        <v>0.1470023995824004</v>
      </c>
      <c r="AK706">
        <v>109.8559384638965</v>
      </c>
      <c r="AL706">
        <v>284.8657809585219</v>
      </c>
      <c r="AM706">
        <v>93.36054374222991</v>
      </c>
      <c r="AN706">
        <v>0.05436786729282787</v>
      </c>
      <c r="AS706" s="2">
        <v>44973</v>
      </c>
      <c r="AT706">
        <v>0.2506856187886159</v>
      </c>
      <c r="AU706">
        <v>0.2507018814446312</v>
      </c>
      <c r="AV706">
        <v>4.782094158565321E-05</v>
      </c>
      <c r="AW706">
        <v>0.0001690990458441504</v>
      </c>
      <c r="AX706">
        <v>0.0966995012334247</v>
      </c>
      <c r="AY706">
        <v>0.08216814066646254</v>
      </c>
      <c r="AZ706">
        <v>0.08197779880429568</v>
      </c>
      <c r="BA706">
        <v>0.2375501390751402</v>
      </c>
    </row>
    <row r="707" spans="1:53">
      <c r="A707" s="2">
        <v>44974</v>
      </c>
      <c r="B707">
        <v>1135.664867573621</v>
      </c>
      <c r="C707">
        <v>-0.0003393217841795027</v>
      </c>
      <c r="AF707" s="2">
        <v>44974</v>
      </c>
      <c r="AG707">
        <v>93.13089456800964</v>
      </c>
      <c r="AH707">
        <v>284.8132681123078</v>
      </c>
      <c r="AI707">
        <v>0.0001053068585074287</v>
      </c>
      <c r="AJ707">
        <v>0.1470258690428579</v>
      </c>
      <c r="AK707">
        <v>109.8734773585753</v>
      </c>
      <c r="AL707">
        <v>284.9112608023945</v>
      </c>
      <c r="AM707">
        <v>93.37544908796491</v>
      </c>
      <c r="AN707">
        <v>0.05437654731788333</v>
      </c>
      <c r="AS707" s="2">
        <v>44974</v>
      </c>
      <c r="AT707">
        <v>0.2507368003649136</v>
      </c>
      <c r="AU707">
        <v>0.2508092191359785</v>
      </c>
      <c r="AV707">
        <v>4.802398948494212E-05</v>
      </c>
      <c r="AW707">
        <v>0.0001689840250007176</v>
      </c>
      <c r="AX707">
        <v>0.09670484033436549</v>
      </c>
      <c r="AY707">
        <v>0.08213137113860196</v>
      </c>
      <c r="AZ707">
        <v>0.0820133579663255</v>
      </c>
      <c r="BA707">
        <v>0.2373874030453293</v>
      </c>
    </row>
    <row r="708" spans="1:53">
      <c r="A708" s="2">
        <v>44975</v>
      </c>
      <c r="B708">
        <v>1137.719368084547</v>
      </c>
      <c r="C708">
        <v>0.001809072878441453</v>
      </c>
      <c r="AF708" s="2">
        <v>44975</v>
      </c>
      <c r="AG708">
        <v>93.14576324943012</v>
      </c>
      <c r="AH708">
        <v>284.8587395723161</v>
      </c>
      <c r="AI708">
        <v>0.0001053236711251728</v>
      </c>
      <c r="AJ708">
        <v>0.1470493422502989</v>
      </c>
      <c r="AK708">
        <v>109.8910190534015</v>
      </c>
      <c r="AL708">
        <v>284.9567479072873</v>
      </c>
      <c r="AM708">
        <v>93.39035681339182</v>
      </c>
      <c r="AN708">
        <v>0.05438522872873593</v>
      </c>
      <c r="AS708" s="2">
        <v>44975</v>
      </c>
      <c r="AT708">
        <v>0.2503938012776354</v>
      </c>
      <c r="AU708">
        <v>0.2504541359071584</v>
      </c>
      <c r="AV708">
        <v>4.806471546596702E-05</v>
      </c>
      <c r="AW708">
        <v>0.000167559159301178</v>
      </c>
      <c r="AX708">
        <v>0.096588707316017</v>
      </c>
      <c r="AY708">
        <v>0.08207646862620328</v>
      </c>
      <c r="AZ708">
        <v>0.08188143623402215</v>
      </c>
      <c r="BA708">
        <v>0.2383898267641966</v>
      </c>
    </row>
    <row r="709" spans="1:53">
      <c r="A709" s="2">
        <v>44976</v>
      </c>
      <c r="B709">
        <v>1136.542867931898</v>
      </c>
      <c r="C709">
        <v>-0.001034086423815972</v>
      </c>
      <c r="AF709" s="2">
        <v>44976</v>
      </c>
      <c r="AG709">
        <v>203.7620152488466</v>
      </c>
      <c r="AH709">
        <v>284.1766956446487</v>
      </c>
      <c r="AI709">
        <v>0.02110482598329173</v>
      </c>
      <c r="AJ709">
        <v>8.93496510904479E-05</v>
      </c>
      <c r="AK709">
        <v>284.1261165354189</v>
      </c>
      <c r="AL709">
        <v>284.1490151682301</v>
      </c>
      <c r="AM709">
        <v>41.58280767813912</v>
      </c>
      <c r="AN709">
        <v>0.1208036168535792</v>
      </c>
      <c r="AS709" s="2">
        <v>44976</v>
      </c>
      <c r="AT709">
        <v>0.25</v>
      </c>
      <c r="AU709">
        <v>0.25</v>
      </c>
      <c r="AV709">
        <v>0.0001071358737390137</v>
      </c>
      <c r="AW709">
        <v>0.03385496098436834</v>
      </c>
      <c r="AX709">
        <v>0.25</v>
      </c>
      <c r="AY709">
        <v>0.03658428511405281</v>
      </c>
      <c r="AZ709">
        <v>0.1793093160446872</v>
      </c>
      <c r="BA709">
        <v>0.0001443019831525913</v>
      </c>
    </row>
    <row r="710" spans="1:53">
      <c r="A710" s="2">
        <v>44977</v>
      </c>
      <c r="B710">
        <v>1136.676673392871</v>
      </c>
      <c r="C710">
        <v>0.0001177302367980637</v>
      </c>
      <c r="AF710" s="2">
        <v>44977</v>
      </c>
      <c r="AG710">
        <v>203.7945465855677</v>
      </c>
      <c r="AH710">
        <v>284.2220654735789</v>
      </c>
      <c r="AI710">
        <v>0.02110819544447253</v>
      </c>
      <c r="AJ710">
        <v>8.936391608278215E-05</v>
      </c>
      <c r="AK710">
        <v>284.1714782892128</v>
      </c>
      <c r="AL710">
        <v>284.1943805778729</v>
      </c>
      <c r="AM710">
        <v>41.5894465225613</v>
      </c>
      <c r="AN710">
        <v>0.1208229035843871</v>
      </c>
      <c r="AS710" s="2">
        <v>44977</v>
      </c>
      <c r="AT710">
        <v>0.2500305826954165</v>
      </c>
      <c r="AU710">
        <v>0.2500089725105697</v>
      </c>
      <c r="AV710">
        <v>0.0001082936575455144</v>
      </c>
      <c r="AW710">
        <v>0.03382816075215849</v>
      </c>
      <c r="AX710">
        <v>0.2499777531131698</v>
      </c>
      <c r="AY710">
        <v>0.03657192906417971</v>
      </c>
      <c r="AZ710">
        <v>0.1793298793298488</v>
      </c>
      <c r="BA710">
        <v>0.0001444288771113015</v>
      </c>
    </row>
    <row r="711" spans="1:53">
      <c r="A711" s="2">
        <v>44978</v>
      </c>
      <c r="B711">
        <v>1136.618014112401</v>
      </c>
      <c r="C711">
        <v>-5.160595078834707E-05</v>
      </c>
      <c r="AF711" s="2">
        <v>44978</v>
      </c>
      <c r="AG711">
        <v>203.8270831160334</v>
      </c>
      <c r="AH711">
        <v>284.267442545965</v>
      </c>
      <c r="AI711">
        <v>0.0211115654435999</v>
      </c>
      <c r="AJ711">
        <v>8.93781833525736E-05</v>
      </c>
      <c r="AK711">
        <v>284.2168472851735</v>
      </c>
      <c r="AL711">
        <v>284.2397532302661</v>
      </c>
      <c r="AM711">
        <v>41.5960864268988</v>
      </c>
      <c r="AN711">
        <v>0.1208421933943908</v>
      </c>
      <c r="AS711" s="2">
        <v>44978</v>
      </c>
      <c r="AT711">
        <v>0.2500329013098098</v>
      </c>
      <c r="AU711">
        <v>0.2500581610613557</v>
      </c>
      <c r="AV711">
        <v>0.0001088943799304944</v>
      </c>
      <c r="AW711">
        <v>0.033731546079989</v>
      </c>
      <c r="AX711">
        <v>0.2499843908300782</v>
      </c>
      <c r="AY711">
        <v>0.03659444164413381</v>
      </c>
      <c r="AZ711">
        <v>0.1793449138382182</v>
      </c>
      <c r="BA711">
        <v>0.0001447508564846485</v>
      </c>
    </row>
    <row r="712" spans="1:53">
      <c r="A712" s="2">
        <v>44979</v>
      </c>
      <c r="B712">
        <v>1136.799507569935</v>
      </c>
      <c r="C712">
        <v>0.000159678498211635</v>
      </c>
      <c r="AF712" s="2">
        <v>44979</v>
      </c>
      <c r="AG712">
        <v>203.859624841073</v>
      </c>
      <c r="AH712">
        <v>284.3128268629635</v>
      </c>
      <c r="AI712">
        <v>0.02111493598075971</v>
      </c>
      <c r="AJ712">
        <v>8.939245290018586E-05</v>
      </c>
      <c r="AK712">
        <v>284.2622235244571</v>
      </c>
      <c r="AL712">
        <v>284.2851331265661</v>
      </c>
      <c r="AM712">
        <v>41.60272739132085</v>
      </c>
      <c r="AN712">
        <v>0.1208614862840819</v>
      </c>
      <c r="AS712" s="2">
        <v>44979</v>
      </c>
      <c r="AT712">
        <v>0.2500740180551225</v>
      </c>
      <c r="AU712">
        <v>0.2500484841667679</v>
      </c>
      <c r="AV712">
        <v>0.0001064500838188997</v>
      </c>
      <c r="AW712">
        <v>0.03366193339747121</v>
      </c>
      <c r="AX712">
        <v>0.2500164833307859</v>
      </c>
      <c r="AY712">
        <v>0.03659569369124185</v>
      </c>
      <c r="AZ712">
        <v>0.1793526435197129</v>
      </c>
      <c r="BA712">
        <v>0.0001442937550789511</v>
      </c>
    </row>
    <row r="713" spans="1:53">
      <c r="A713" s="2">
        <v>44980</v>
      </c>
      <c r="B713">
        <v>1137.016571355909</v>
      </c>
      <c r="C713">
        <v>0.0001909428923287937</v>
      </c>
      <c r="AF713" s="2">
        <v>44980</v>
      </c>
      <c r="AG713">
        <v>203.8921717615156</v>
      </c>
      <c r="AH713">
        <v>284.358218425731</v>
      </c>
      <c r="AI713">
        <v>0.02111830705603788</v>
      </c>
      <c r="AJ713">
        <v>8.940672472598259E-05</v>
      </c>
      <c r="AK713">
        <v>284.30760700822</v>
      </c>
      <c r="AL713">
        <v>284.3305202679292</v>
      </c>
      <c r="AM713">
        <v>41.6093694159967</v>
      </c>
      <c r="AN713">
        <v>0.120880782253952</v>
      </c>
      <c r="AS713" s="2">
        <v>44980</v>
      </c>
      <c r="AT713">
        <v>0.2500735700858898</v>
      </c>
      <c r="AU713">
        <v>0.2500294827841515</v>
      </c>
      <c r="AV713">
        <v>0.0001057045296644002</v>
      </c>
      <c r="AW713">
        <v>0.03366612146296866</v>
      </c>
      <c r="AX713">
        <v>0.2500569527604115</v>
      </c>
      <c r="AY713">
        <v>0.03659444771762659</v>
      </c>
      <c r="AZ713">
        <v>0.1793302438862665</v>
      </c>
      <c r="BA713">
        <v>0.0001434767730211583</v>
      </c>
    </row>
    <row r="714" spans="1:53">
      <c r="A714" s="2">
        <v>44981</v>
      </c>
      <c r="B714">
        <v>1137.318269342674</v>
      </c>
      <c r="C714">
        <v>0.000265341767539784</v>
      </c>
      <c r="AF714" s="2">
        <v>44981</v>
      </c>
      <c r="AG714">
        <v>203.9247238781909</v>
      </c>
      <c r="AH714">
        <v>284.4036172354244</v>
      </c>
      <c r="AI714">
        <v>0.02112167866952031</v>
      </c>
      <c r="AJ714">
        <v>8.94209988303275E-05</v>
      </c>
      <c r="AK714">
        <v>284.352997737619</v>
      </c>
      <c r="AL714">
        <v>284.3759146555123</v>
      </c>
      <c r="AM714">
        <v>41.61601250109562</v>
      </c>
      <c r="AN714">
        <v>0.120900081304493</v>
      </c>
      <c r="AS714" s="2">
        <v>44981</v>
      </c>
      <c r="AT714">
        <v>0.2500914441198839</v>
      </c>
      <c r="AU714">
        <v>0.2500190199381858</v>
      </c>
      <c r="AV714">
        <v>0.0001060401861500237</v>
      </c>
      <c r="AW714">
        <v>0.03366906666412175</v>
      </c>
      <c r="AX714">
        <v>0.2500436246925716</v>
      </c>
      <c r="AY714">
        <v>0.03659237288838954</v>
      </c>
      <c r="AZ714">
        <v>0.1793350581547513</v>
      </c>
      <c r="BA714">
        <v>0.0001433733559460549</v>
      </c>
    </row>
    <row r="715" spans="1:53">
      <c r="A715" s="2">
        <v>44982</v>
      </c>
      <c r="B715">
        <v>1137.026137183916</v>
      </c>
      <c r="C715">
        <v>-0.0002568605170890637</v>
      </c>
      <c r="AF715" s="2">
        <v>44982</v>
      </c>
      <c r="AG715">
        <v>203.9572811919284</v>
      </c>
      <c r="AH715">
        <v>284.4490232932006</v>
      </c>
      <c r="AI715">
        <v>0.02112505082129292</v>
      </c>
      <c r="AJ715">
        <v>8.943527521358437E-05</v>
      </c>
      <c r="AK715">
        <v>284.3983957138108</v>
      </c>
      <c r="AL715">
        <v>284.4213162904722</v>
      </c>
      <c r="AM715">
        <v>41.6226566467869</v>
      </c>
      <c r="AN715">
        <v>0.1209193834361966</v>
      </c>
      <c r="AS715" s="2">
        <v>44982</v>
      </c>
      <c r="AT715">
        <v>0.2501289265862647</v>
      </c>
      <c r="AU715">
        <v>0.2500966432089183</v>
      </c>
      <c r="AV715">
        <v>0.0001058156324732985</v>
      </c>
      <c r="AW715">
        <v>0.03348161595587259</v>
      </c>
      <c r="AX715">
        <v>0.2500538075010059</v>
      </c>
      <c r="AY715">
        <v>0.03660830219033386</v>
      </c>
      <c r="AZ715">
        <v>0.1793825491701277</v>
      </c>
      <c r="BA715">
        <v>0.0001423397550037671</v>
      </c>
    </row>
    <row r="716" spans="1:53">
      <c r="A716" s="2">
        <v>44983</v>
      </c>
      <c r="B716">
        <v>1137.203249643499</v>
      </c>
      <c r="C716">
        <v>0.0001557681514883225</v>
      </c>
      <c r="AF716" s="2">
        <v>44983</v>
      </c>
      <c r="AG716">
        <v>84.25797132797075</v>
      </c>
      <c r="AH716">
        <v>284.3110763974399</v>
      </c>
      <c r="AI716">
        <v>0.0001039851102612767</v>
      </c>
      <c r="AJ716">
        <v>9.082842158979993E-05</v>
      </c>
      <c r="AK716">
        <v>284.2968124158508</v>
      </c>
      <c r="AL716">
        <v>284.3331141654139</v>
      </c>
      <c r="AM716">
        <v>199.6440376423176</v>
      </c>
      <c r="AN716">
        <v>0.04841080305132323</v>
      </c>
      <c r="AS716" s="2">
        <v>44983</v>
      </c>
      <c r="AT716">
        <v>0.25</v>
      </c>
      <c r="AU716">
        <v>0.25</v>
      </c>
      <c r="AV716">
        <v>4.25858327540073E-05</v>
      </c>
      <c r="AW716">
        <v>0.0001640800571713538</v>
      </c>
      <c r="AX716">
        <v>0.25</v>
      </c>
      <c r="AY716">
        <v>0.1755477671259032</v>
      </c>
      <c r="AZ716">
        <v>0.07410091255598558</v>
      </c>
      <c r="BA716">
        <v>0.0001446544281859214</v>
      </c>
    </row>
    <row r="717" spans="1:53">
      <c r="A717" s="2">
        <v>44984</v>
      </c>
      <c r="B717">
        <v>1137.356998183826</v>
      </c>
      <c r="C717">
        <v>0.0001351988225279932</v>
      </c>
      <c r="AF717" s="2">
        <v>44984</v>
      </c>
      <c r="AG717">
        <v>84.27142341536477</v>
      </c>
      <c r="AH717">
        <v>284.3564676807393</v>
      </c>
      <c r="AI717">
        <v>0.0001040017118571716</v>
      </c>
      <c r="AJ717">
        <v>9.084292267314941E-05</v>
      </c>
      <c r="AK717">
        <v>284.3422014218543</v>
      </c>
      <c r="AL717">
        <v>284.378508967122</v>
      </c>
      <c r="AM717">
        <v>199.6759115291408</v>
      </c>
      <c r="AN717">
        <v>0.04841853200970184</v>
      </c>
      <c r="AS717" s="2">
        <v>44984</v>
      </c>
      <c r="AT717">
        <v>0.2499671350411698</v>
      </c>
      <c r="AU717">
        <v>0.2499954094728754</v>
      </c>
      <c r="AV717">
        <v>4.244422331421698E-05</v>
      </c>
      <c r="AW717">
        <v>0.0001642495146262738</v>
      </c>
      <c r="AX717">
        <v>0.2500180302295683</v>
      </c>
      <c r="AY717">
        <v>0.175569148562932</v>
      </c>
      <c r="AZ717">
        <v>0.07409883464726492</v>
      </c>
      <c r="BA717">
        <v>0.0001447483082491366</v>
      </c>
    </row>
    <row r="718" spans="1:53">
      <c r="A718" s="2">
        <v>44985</v>
      </c>
      <c r="B718">
        <v>1137.477887320797</v>
      </c>
      <c r="C718">
        <v>0.000106289526652148</v>
      </c>
      <c r="AF718" s="2">
        <v>44985</v>
      </c>
      <c r="AG718">
        <v>84.28487765043279</v>
      </c>
      <c r="AH718">
        <v>284.40186621092</v>
      </c>
      <c r="AI718">
        <v>0.0001040183161035708</v>
      </c>
      <c r="AJ718">
        <v>9.085742607164888E-05</v>
      </c>
      <c r="AK718">
        <v>284.3875976743756</v>
      </c>
      <c r="AL718">
        <v>284.4239110162731</v>
      </c>
      <c r="AM718">
        <v>199.7077905047443</v>
      </c>
      <c r="AN718">
        <v>0.04842626220203639</v>
      </c>
      <c r="AS718" s="2">
        <v>44985</v>
      </c>
      <c r="AT718">
        <v>0.2499998461188342</v>
      </c>
      <c r="AU718">
        <v>0.24998406334485</v>
      </c>
      <c r="AV718">
        <v>4.228374516516768E-05</v>
      </c>
      <c r="AW718">
        <v>0.0001650614571688124</v>
      </c>
      <c r="AX718">
        <v>0.250002540928725</v>
      </c>
      <c r="AY718">
        <v>0.1755590974620895</v>
      </c>
      <c r="AZ718">
        <v>0.07410203368617441</v>
      </c>
      <c r="BA718">
        <v>0.000145073256992834</v>
      </c>
    </row>
    <row r="719" spans="1:53">
      <c r="A719" s="2">
        <v>44986</v>
      </c>
      <c r="B719">
        <v>1137.695285839811</v>
      </c>
      <c r="C719">
        <v>0.000191123292537565</v>
      </c>
      <c r="AF719" s="2">
        <v>44986</v>
      </c>
      <c r="AG719">
        <v>84.2983340335177</v>
      </c>
      <c r="AH719">
        <v>284.4472719891389</v>
      </c>
      <c r="AI719">
        <v>0.0001040349230008976</v>
      </c>
      <c r="AJ719">
        <v>9.087193178566796E-05</v>
      </c>
      <c r="AK719">
        <v>284.4330011745714</v>
      </c>
      <c r="AL719">
        <v>284.4693203140242</v>
      </c>
      <c r="AM719">
        <v>199.7396745699407</v>
      </c>
      <c r="AN719">
        <v>0.04843399362852388</v>
      </c>
      <c r="AS719" s="2">
        <v>44986</v>
      </c>
      <c r="AT719">
        <v>0.25000348408282</v>
      </c>
      <c r="AU719">
        <v>0.2499873052837916</v>
      </c>
      <c r="AV719">
        <v>4.22385930313587E-05</v>
      </c>
      <c r="AW719">
        <v>0.0001653851686084472</v>
      </c>
      <c r="AX719">
        <v>0.2499895539230144</v>
      </c>
      <c r="AY719">
        <v>0.1755593081803685</v>
      </c>
      <c r="AZ719">
        <v>0.07410687192892688</v>
      </c>
      <c r="BA719">
        <v>0.0001458528394387796</v>
      </c>
    </row>
    <row r="720" spans="1:53">
      <c r="A720" s="2">
        <v>44987</v>
      </c>
      <c r="B720">
        <v>1137.843741888054</v>
      </c>
      <c r="C720">
        <v>0.0001304884094106562</v>
      </c>
      <c r="AF720" s="2">
        <v>44987</v>
      </c>
      <c r="AG720">
        <v>84.31179256496246</v>
      </c>
      <c r="AH720">
        <v>284.4926850165531</v>
      </c>
      <c r="AI720">
        <v>0.000104051532549575</v>
      </c>
      <c r="AJ720">
        <v>9.08864398155763E-05</v>
      </c>
      <c r="AK720">
        <v>284.4784119235989</v>
      </c>
      <c r="AL720">
        <v>284.5147368615326</v>
      </c>
      <c r="AM720">
        <v>199.7715637255424</v>
      </c>
      <c r="AN720">
        <v>0.04844172628936134</v>
      </c>
      <c r="AS720" s="2">
        <v>44987</v>
      </c>
      <c r="AT720">
        <v>0.2499668502472931</v>
      </c>
      <c r="AU720">
        <v>0.2500427848036823</v>
      </c>
      <c r="AV720">
        <v>4.23331968550762E-05</v>
      </c>
      <c r="AW720">
        <v>0.0001671930845763529</v>
      </c>
      <c r="AX720">
        <v>0.2499596750561758</v>
      </c>
      <c r="AY720">
        <v>0.1755668395914197</v>
      </c>
      <c r="AZ720">
        <v>0.07410760260808795</v>
      </c>
      <c r="BA720">
        <v>0.0001467214119096769</v>
      </c>
    </row>
    <row r="721" spans="1:53">
      <c r="A721" s="2">
        <v>44988</v>
      </c>
      <c r="B721">
        <v>1138.078632029794</v>
      </c>
      <c r="C721">
        <v>0.0002064344453400757</v>
      </c>
      <c r="AF721" s="2">
        <v>44988</v>
      </c>
      <c r="AG721">
        <v>84.32525324511003</v>
      </c>
      <c r="AH721">
        <v>284.5381052943201</v>
      </c>
      <c r="AI721">
        <v>0.0001040681447500265</v>
      </c>
      <c r="AJ721">
        <v>9.090095016174368E-05</v>
      </c>
      <c r="AK721">
        <v>284.5238299226153</v>
      </c>
      <c r="AL721">
        <v>284.5601606599558</v>
      </c>
      <c r="AM721">
        <v>199.8034579723623</v>
      </c>
      <c r="AN721">
        <v>0.04844946018474585</v>
      </c>
      <c r="AS721" s="2">
        <v>44988</v>
      </c>
      <c r="AT721">
        <v>0.250000756812427</v>
      </c>
      <c r="AU721">
        <v>0.2499930603550439</v>
      </c>
      <c r="AV721">
        <v>4.23725002263687E-05</v>
      </c>
      <c r="AW721">
        <v>0.0001669936235419188</v>
      </c>
      <c r="AX721">
        <v>0.2499856713433187</v>
      </c>
      <c r="AY721">
        <v>0.1755645187939189</v>
      </c>
      <c r="AZ721">
        <v>0.07409981179251492</v>
      </c>
      <c r="BA721">
        <v>0.0001468147790083416</v>
      </c>
    </row>
    <row r="722" spans="1:53">
      <c r="A722" s="2">
        <v>44989</v>
      </c>
      <c r="B722">
        <v>1138.263497415779</v>
      </c>
      <c r="C722">
        <v>0.0001624363912842153</v>
      </c>
      <c r="AF722" s="2">
        <v>44989</v>
      </c>
      <c r="AG722">
        <v>84.33871607430349</v>
      </c>
      <c r="AH722">
        <v>284.5835328235974</v>
      </c>
      <c r="AI722">
        <v>0.0001040847596026754</v>
      </c>
      <c r="AJ722">
        <v>9.091546282453988E-05</v>
      </c>
      <c r="AK722">
        <v>284.5692551727783</v>
      </c>
      <c r="AL722">
        <v>284.6055917104513</v>
      </c>
      <c r="AM722">
        <v>199.835357311213</v>
      </c>
      <c r="AN722">
        <v>0.0484571953148745</v>
      </c>
      <c r="AS722" s="2">
        <v>44989</v>
      </c>
      <c r="AT722">
        <v>0.2500054368371196</v>
      </c>
      <c r="AU722">
        <v>0.2499674063882318</v>
      </c>
      <c r="AV722">
        <v>4.227828637286441E-05</v>
      </c>
      <c r="AW722">
        <v>0.0001687647531674488</v>
      </c>
      <c r="AX722">
        <v>0.2500051243843486</v>
      </c>
      <c r="AY722">
        <v>0.1755615361677449</v>
      </c>
      <c r="AZ722">
        <v>0.07410123129760754</v>
      </c>
      <c r="BA722">
        <v>0.0001482218854071198</v>
      </c>
    </row>
    <row r="723" spans="1:53">
      <c r="A723" s="2">
        <v>44990</v>
      </c>
      <c r="B723">
        <v>1138.455414457879</v>
      </c>
      <c r="C723">
        <v>0.000168605109920783</v>
      </c>
      <c r="AF723" s="2">
        <v>44990</v>
      </c>
      <c r="AG723">
        <v>82.21871647792324</v>
      </c>
      <c r="AH723">
        <v>284.6064907054781</v>
      </c>
      <c r="AI723">
        <v>0.0001092761193908037</v>
      </c>
      <c r="AJ723">
        <v>9.914942221029664E-05</v>
      </c>
      <c r="AK723">
        <v>284.6244849125201</v>
      </c>
      <c r="AL723">
        <v>284.6948648908276</v>
      </c>
      <c r="AM723">
        <v>201.9456768502417</v>
      </c>
      <c r="AN723">
        <v>0.04760437316884671</v>
      </c>
      <c r="AS723" s="2">
        <v>44990</v>
      </c>
      <c r="AT723">
        <v>0.2499999764143539</v>
      </c>
      <c r="AU723">
        <v>0.2499999763497229</v>
      </c>
      <c r="AV723">
        <v>4.156165050581983E-05</v>
      </c>
      <c r="AW723">
        <v>0.0001775234064314894</v>
      </c>
      <c r="AX723">
        <v>0.249999976401194</v>
      </c>
      <c r="AY723">
        <v>0.1773944045292883</v>
      </c>
      <c r="AZ723">
        <v>0.07222498305618034</v>
      </c>
      <c r="BA723">
        <v>0.0001615981923232552</v>
      </c>
    </row>
    <row r="724" spans="1:53">
      <c r="A724" s="2">
        <v>44991</v>
      </c>
      <c r="B724">
        <v>1138.600854245388</v>
      </c>
      <c r="C724">
        <v>0.0001277518519051668</v>
      </c>
      <c r="AF724" s="2">
        <v>44991</v>
      </c>
      <c r="AG724">
        <v>82.23184299096471</v>
      </c>
      <c r="AH724">
        <v>284.6519291527316</v>
      </c>
      <c r="AI724">
        <v>0.0001092935657152873</v>
      </c>
      <c r="AJ724">
        <v>9.916525177124639E-05</v>
      </c>
      <c r="AK724">
        <v>284.6699262326133</v>
      </c>
      <c r="AL724">
        <v>284.7403174473368</v>
      </c>
      <c r="AM724">
        <v>201.9779182020214</v>
      </c>
      <c r="AN724">
        <v>0.04761197337780156</v>
      </c>
      <c r="AS724" s="2">
        <v>44991</v>
      </c>
      <c r="AT724">
        <v>0.2499779738952889</v>
      </c>
      <c r="AU724">
        <v>0.2500234023580484</v>
      </c>
      <c r="AV724">
        <v>4.148232520571004E-05</v>
      </c>
      <c r="AW724">
        <v>0.0001771924330217883</v>
      </c>
      <c r="AX724">
        <v>0.2500210923791994</v>
      </c>
      <c r="AY724">
        <v>0.1773709439359442</v>
      </c>
      <c r="AZ724">
        <v>0.07222650990829686</v>
      </c>
      <c r="BA724">
        <v>0.0001614027649946681</v>
      </c>
    </row>
    <row r="725" spans="1:53">
      <c r="A725" s="2">
        <v>44992</v>
      </c>
      <c r="B725">
        <v>1138.787771618497</v>
      </c>
      <c r="C725">
        <v>0.0001641640899989749</v>
      </c>
      <c r="AF725" s="2">
        <v>44992</v>
      </c>
      <c r="AG725">
        <v>82.24497159970107</v>
      </c>
      <c r="AH725">
        <v>284.6973748543962</v>
      </c>
      <c r="AI725">
        <v>0.0001093110148251393</v>
      </c>
      <c r="AJ725">
        <v>9.918108385944234E-05</v>
      </c>
      <c r="AK725">
        <v>284.7153748075763</v>
      </c>
      <c r="AL725">
        <v>284.7857772605098</v>
      </c>
      <c r="AM725">
        <v>202.0101647012486</v>
      </c>
      <c r="AN725">
        <v>0.04761957480015704</v>
      </c>
      <c r="AS725" s="2">
        <v>44992</v>
      </c>
      <c r="AT725">
        <v>0.2500119841802298</v>
      </c>
      <c r="AU725">
        <v>0.2500469719874038</v>
      </c>
      <c r="AV725">
        <v>4.200463285716967E-05</v>
      </c>
      <c r="AW725">
        <v>0.0001757877729527628</v>
      </c>
      <c r="AX725">
        <v>0.2500038285706574</v>
      </c>
      <c r="AY725">
        <v>0.177341586137395</v>
      </c>
      <c r="AZ725">
        <v>0.07221703579542624</v>
      </c>
      <c r="BA725">
        <v>0.0001608009230777858</v>
      </c>
    </row>
    <row r="726" spans="1:53">
      <c r="A726" s="2">
        <v>44993</v>
      </c>
      <c r="B726">
        <v>1138.920122000644</v>
      </c>
      <c r="C726">
        <v>0.0001162204103744013</v>
      </c>
      <c r="AF726" s="2">
        <v>44993</v>
      </c>
      <c r="AG726">
        <v>82.25810230446693</v>
      </c>
      <c r="AH726">
        <v>284.7428278116301</v>
      </c>
      <c r="AI726">
        <v>0.0001093284667208042</v>
      </c>
      <c r="AJ726">
        <v>9.919691847528796E-05</v>
      </c>
      <c r="AK726">
        <v>284.7608306385673</v>
      </c>
      <c r="AL726">
        <v>284.831244331505</v>
      </c>
      <c r="AM726">
        <v>202.0424163487451</v>
      </c>
      <c r="AN726">
        <v>0.04762717743610686</v>
      </c>
      <c r="AS726" s="2">
        <v>44993</v>
      </c>
      <c r="AT726">
        <v>0.2499856790632786</v>
      </c>
      <c r="AU726">
        <v>0.2500458460015323</v>
      </c>
      <c r="AV726">
        <v>4.180586210459828E-05</v>
      </c>
      <c r="AW726">
        <v>0.0001733279580410784</v>
      </c>
      <c r="AX726">
        <v>0.2499945414527709</v>
      </c>
      <c r="AY726">
        <v>0.1773782712104966</v>
      </c>
      <c r="AZ726">
        <v>0.07222252844389442</v>
      </c>
      <c r="BA726">
        <v>0.0001580000078815005</v>
      </c>
    </row>
    <row r="727" spans="1:53">
      <c r="A727" s="2">
        <v>44994</v>
      </c>
      <c r="B727">
        <v>1139.112868068564</v>
      </c>
      <c r="C727">
        <v>0.0001692358087255208</v>
      </c>
      <c r="AF727" s="2">
        <v>44994</v>
      </c>
      <c r="AG727">
        <v>82.2712351055969</v>
      </c>
      <c r="AH727">
        <v>284.7882880255917</v>
      </c>
      <c r="AI727">
        <v>0.0001093459214027269</v>
      </c>
      <c r="AJ727">
        <v>9.921275561918681E-05</v>
      </c>
      <c r="AK727">
        <v>284.8062937267447</v>
      </c>
      <c r="AL727">
        <v>284.8767186614812</v>
      </c>
      <c r="AM727">
        <v>202.0746731453328</v>
      </c>
      <c r="AN727">
        <v>0.04763478128584479</v>
      </c>
      <c r="AS727" s="2">
        <v>44994</v>
      </c>
      <c r="AT727">
        <v>0.2499882627445722</v>
      </c>
      <c r="AU727">
        <v>0.2500725370475667</v>
      </c>
      <c r="AV727">
        <v>4.184978374887301E-05</v>
      </c>
      <c r="AW727">
        <v>0.0001733168595431539</v>
      </c>
      <c r="AX727">
        <v>0.2500378607452607</v>
      </c>
      <c r="AY727">
        <v>0.1773141492081159</v>
      </c>
      <c r="AZ727">
        <v>0.07221391369720193</v>
      </c>
      <c r="BA727">
        <v>0.0001581099139905513</v>
      </c>
    </row>
    <row r="728" spans="1:53">
      <c r="A728" s="2">
        <v>44995</v>
      </c>
      <c r="B728">
        <v>1139.418866808079</v>
      </c>
      <c r="C728">
        <v>0.0002686289902360528</v>
      </c>
      <c r="AF728" s="2">
        <v>44995</v>
      </c>
      <c r="AG728">
        <v>82.28437000342569</v>
      </c>
      <c r="AH728">
        <v>284.8337554974395</v>
      </c>
      <c r="AI728">
        <v>0.0001093633788713522</v>
      </c>
      <c r="AJ728">
        <v>9.922859529154249E-05</v>
      </c>
      <c r="AK728">
        <v>284.8517640732674</v>
      </c>
      <c r="AL728">
        <v>284.9222002515972</v>
      </c>
      <c r="AM728">
        <v>202.1069350918338</v>
      </c>
      <c r="AN728">
        <v>0.0476423863495646</v>
      </c>
      <c r="AS728" s="2">
        <v>44995</v>
      </c>
      <c r="AT728">
        <v>0.2499949377492518</v>
      </c>
      <c r="AU728">
        <v>0.2500344409455605</v>
      </c>
      <c r="AV728">
        <v>4.184158348978398E-05</v>
      </c>
      <c r="AW728">
        <v>0.0001737311068744066</v>
      </c>
      <c r="AX728">
        <v>0.2499987308201062</v>
      </c>
      <c r="AY728">
        <v>0.1773815700046783</v>
      </c>
      <c r="AZ728">
        <v>0.07221533926911958</v>
      </c>
      <c r="BA728">
        <v>0.0001594085209193599</v>
      </c>
    </row>
    <row r="729" spans="1:53">
      <c r="A729" s="2">
        <v>44996</v>
      </c>
      <c r="B729">
        <v>1139.174411567685</v>
      </c>
      <c r="C729">
        <v>-0.0002145437885179291</v>
      </c>
      <c r="AF729" s="2">
        <v>44996</v>
      </c>
      <c r="AG729">
        <v>82.29750699828804</v>
      </c>
      <c r="AH729">
        <v>284.8792302283323</v>
      </c>
      <c r="AI729">
        <v>0.000109380839127125</v>
      </c>
      <c r="AJ729">
        <v>9.92444374927587E-05</v>
      </c>
      <c r="AK729">
        <v>284.8972416792939</v>
      </c>
      <c r="AL729">
        <v>284.9676891030124</v>
      </c>
      <c r="AM729">
        <v>202.1392021890703</v>
      </c>
      <c r="AN729">
        <v>0.04764999262746012</v>
      </c>
      <c r="AS729" s="2">
        <v>44996</v>
      </c>
      <c r="AT729">
        <v>0.2502016196002439</v>
      </c>
      <c r="AU729">
        <v>0.2499407190876317</v>
      </c>
      <c r="AV729">
        <v>4.194650484550821E-05</v>
      </c>
      <c r="AW729">
        <v>0.0001794722574222184</v>
      </c>
      <c r="AX729">
        <v>0.2492714356943422</v>
      </c>
      <c r="AY729">
        <v>0.1776891053010347</v>
      </c>
      <c r="AZ729">
        <v>0.07251315561252973</v>
      </c>
      <c r="BA729">
        <v>0.0001625459419500854</v>
      </c>
    </row>
    <row r="730" spans="1:53">
      <c r="A730" s="2">
        <v>44997</v>
      </c>
      <c r="B730">
        <v>1121.90433676655</v>
      </c>
      <c r="C730">
        <v>-0.01516016742104309</v>
      </c>
      <c r="AF730" s="2">
        <v>44997</v>
      </c>
      <c r="AG730">
        <v>278.2945186587029</v>
      </c>
      <c r="AH730">
        <v>280.2552030484525</v>
      </c>
      <c r="AI730">
        <v>0.1327678039591891</v>
      </c>
      <c r="AJ730">
        <v>0.1425914696430493</v>
      </c>
      <c r="AK730">
        <v>4.584963164939211</v>
      </c>
      <c r="AL730">
        <v>2.45202229060709</v>
      </c>
      <c r="AM730">
        <v>33.88588802213357</v>
      </c>
      <c r="AN730">
        <v>0.1157600454471104</v>
      </c>
      <c r="AS730" s="2">
        <v>44997</v>
      </c>
      <c r="AT730">
        <v>0.25</v>
      </c>
      <c r="AU730">
        <v>0.002113450218039186</v>
      </c>
      <c r="AV730">
        <v>9.989189899646838E-05</v>
      </c>
      <c r="AW730">
        <v>0.2264431399509341</v>
      </c>
      <c r="AX730">
        <v>0.003966812834540798</v>
      </c>
      <c r="AY730">
        <v>0.03005480790661784</v>
      </c>
      <c r="AZ730">
        <v>0.25</v>
      </c>
      <c r="BA730">
        <v>0.2373218971908717</v>
      </c>
    </row>
    <row r="731" spans="1:53">
      <c r="A731" s="2">
        <v>44998</v>
      </c>
      <c r="B731">
        <v>1125.908568204066</v>
      </c>
      <c r="C731">
        <v>0.003569138032799346</v>
      </c>
      <c r="AF731" s="2">
        <v>44998</v>
      </c>
      <c r="AG731">
        <v>278.3389493769753</v>
      </c>
      <c r="AH731">
        <v>280.2999467970216</v>
      </c>
      <c r="AI731">
        <v>0.1327890008153894</v>
      </c>
      <c r="AJ731">
        <v>0.142614234882718</v>
      </c>
      <c r="AK731">
        <v>4.585695170756833</v>
      </c>
      <c r="AL731">
        <v>2.4524137647623</v>
      </c>
      <c r="AM731">
        <v>33.89129802572033</v>
      </c>
      <c r="AN731">
        <v>0.1157785269536497</v>
      </c>
      <c r="AS731" s="2">
        <v>44998</v>
      </c>
      <c r="AT731">
        <v>0.2499146983081421</v>
      </c>
      <c r="AU731">
        <v>0.002161631111465398</v>
      </c>
      <c r="AV731">
        <v>0.0001034183528786099</v>
      </c>
      <c r="AW731">
        <v>0.226574388878845</v>
      </c>
      <c r="AX731">
        <v>0.004039591914874691</v>
      </c>
      <c r="AY731">
        <v>0.02991804558069518</v>
      </c>
      <c r="AZ731">
        <v>0.2490362550515719</v>
      </c>
      <c r="BA731">
        <v>0.2382519708015272</v>
      </c>
    </row>
    <row r="732" spans="1:53">
      <c r="A732" s="2">
        <v>44999</v>
      </c>
      <c r="B732">
        <v>1129.564678159805</v>
      </c>
      <c r="C732">
        <v>0.003247252982158555</v>
      </c>
      <c r="AF732" s="2">
        <v>44999</v>
      </c>
      <c r="AG732">
        <v>278.3833871887712</v>
      </c>
      <c r="AH732">
        <v>280.3446976890905</v>
      </c>
      <c r="AI732">
        <v>0.1328102010557438</v>
      </c>
      <c r="AJ732">
        <v>0.1426370037569389</v>
      </c>
      <c r="AK732">
        <v>4.586427293441809</v>
      </c>
      <c r="AL732">
        <v>2.452805301417763</v>
      </c>
      <c r="AM732">
        <v>33.89670889303357</v>
      </c>
      <c r="AN732">
        <v>0.1157970114108279</v>
      </c>
      <c r="AS732" s="2">
        <v>44999</v>
      </c>
      <c r="AT732">
        <v>0.2484515756431314</v>
      </c>
      <c r="AU732">
        <v>0.002168791895793572</v>
      </c>
      <c r="AV732">
        <v>0.0001019088054922334</v>
      </c>
      <c r="AW732">
        <v>0.2264047691158403</v>
      </c>
      <c r="AX732">
        <v>0.004055709698615561</v>
      </c>
      <c r="AY732">
        <v>0.03002061290301469</v>
      </c>
      <c r="AZ732">
        <v>0.2474803962066699</v>
      </c>
      <c r="BA732">
        <v>0.2413162357314423</v>
      </c>
    </row>
    <row r="733" spans="1:53">
      <c r="A733" s="2">
        <v>45000</v>
      </c>
      <c r="B733">
        <v>1126.40950969108</v>
      </c>
      <c r="C733">
        <v>-0.002793260562878652</v>
      </c>
      <c r="AF733" s="2">
        <v>45000</v>
      </c>
      <c r="AG733">
        <v>278.4278320952232</v>
      </c>
      <c r="AH733">
        <v>280.3894557258</v>
      </c>
      <c r="AI733">
        <v>0.1328314046807927</v>
      </c>
      <c r="AJ733">
        <v>0.1426597762662922</v>
      </c>
      <c r="AK733">
        <v>4.587159533012799</v>
      </c>
      <c r="AL733">
        <v>2.453196900583458</v>
      </c>
      <c r="AM733">
        <v>33.90212062421119</v>
      </c>
      <c r="AN733">
        <v>0.1158154988191159</v>
      </c>
      <c r="AS733" s="2">
        <v>45000</v>
      </c>
      <c r="AT733">
        <v>0.2488589261166826</v>
      </c>
      <c r="AU733">
        <v>0.002176863636612035</v>
      </c>
      <c r="AV733">
        <v>0.000101976862823656</v>
      </c>
      <c r="AW733">
        <v>0.225539377863843</v>
      </c>
      <c r="AX733">
        <v>0.004070160540073526</v>
      </c>
      <c r="AY733">
        <v>0.03009173694663272</v>
      </c>
      <c r="AZ733">
        <v>0.2480570755709003</v>
      </c>
      <c r="BA733">
        <v>0.2411038824624322</v>
      </c>
    </row>
    <row r="734" spans="1:53">
      <c r="A734" s="2">
        <v>45001</v>
      </c>
      <c r="B734">
        <v>1131.665293281157</v>
      </c>
      <c r="C734">
        <v>0.004665961663905094</v>
      </c>
      <c r="AF734" s="2">
        <v>45001</v>
      </c>
      <c r="AG734">
        <v>278.4722840974639</v>
      </c>
      <c r="AH734">
        <v>280.4342209082905</v>
      </c>
      <c r="AI734">
        <v>0.1328526116910764</v>
      </c>
      <c r="AJ734">
        <v>0.1426825524113583</v>
      </c>
      <c r="AK734">
        <v>4.587891889488463</v>
      </c>
      <c r="AL734">
        <v>2.453588562269364</v>
      </c>
      <c r="AM734">
        <v>33.9075332193911</v>
      </c>
      <c r="AN734">
        <v>0.1158339891789851</v>
      </c>
      <c r="AS734" s="2">
        <v>45001</v>
      </c>
      <c r="AT734">
        <v>0.2478770343825371</v>
      </c>
      <c r="AU734">
        <v>0.002167059549869132</v>
      </c>
      <c r="AV734">
        <v>0.0001014732538751417</v>
      </c>
      <c r="AW734">
        <v>0.2263523646730787</v>
      </c>
      <c r="AX734">
        <v>0.004053407915515576</v>
      </c>
      <c r="AY734">
        <v>0.03000227218583523</v>
      </c>
      <c r="AZ734">
        <v>0.2470325393069379</v>
      </c>
      <c r="BA734">
        <v>0.2424138487323514</v>
      </c>
    </row>
    <row r="735" spans="1:53">
      <c r="A735" s="2">
        <v>45002</v>
      </c>
      <c r="B735">
        <v>1128.71245083386</v>
      </c>
      <c r="C735">
        <v>-0.002609289570714046</v>
      </c>
      <c r="AF735" s="2">
        <v>45002</v>
      </c>
      <c r="AG735">
        <v>278.5167431966262</v>
      </c>
      <c r="AH735">
        <v>280.4789932377031</v>
      </c>
      <c r="AI735">
        <v>0.1328738220871354</v>
      </c>
      <c r="AJ735">
        <v>0.1427053321927177</v>
      </c>
      <c r="AK735">
        <v>4.588624362887466</v>
      </c>
      <c r="AL735">
        <v>2.453980286485464</v>
      </c>
      <c r="AM735">
        <v>33.91294667871125</v>
      </c>
      <c r="AN735">
        <v>0.1158524824909065</v>
      </c>
      <c r="AS735" s="2">
        <v>45002</v>
      </c>
      <c r="AT735">
        <v>0.2485719578529456</v>
      </c>
      <c r="AU735">
        <v>0.002173274232762206</v>
      </c>
      <c r="AV735">
        <v>0.0001017289046709094</v>
      </c>
      <c r="AW735">
        <v>0.2249255488193823</v>
      </c>
      <c r="AX735">
        <v>0.004064360117287162</v>
      </c>
      <c r="AY735">
        <v>0.0300446457529253</v>
      </c>
      <c r="AZ735">
        <v>0.2473022032248791</v>
      </c>
      <c r="BA735">
        <v>0.2428162810951475</v>
      </c>
    </row>
    <row r="736" spans="1:53">
      <c r="A736" s="2">
        <v>45003</v>
      </c>
      <c r="B736">
        <v>1146.410840360689</v>
      </c>
      <c r="C736">
        <v>0.01568015796561339</v>
      </c>
      <c r="AF736" s="2">
        <v>45003</v>
      </c>
      <c r="AG736">
        <v>278.5612093938433</v>
      </c>
      <c r="AH736">
        <v>280.5237727151787</v>
      </c>
      <c r="AI736">
        <v>0.1328950358695102</v>
      </c>
      <c r="AJ736">
        <v>0.1427281156109509</v>
      </c>
      <c r="AK736">
        <v>4.589356953228474</v>
      </c>
      <c r="AL736">
        <v>2.45437207324174</v>
      </c>
      <c r="AM736">
        <v>33.9183610023096</v>
      </c>
      <c r="AN736">
        <v>0.1158709787553514</v>
      </c>
      <c r="AS736" s="2">
        <v>45003</v>
      </c>
      <c r="AT736">
        <v>0.2450730542855846</v>
      </c>
      <c r="AU736">
        <v>0.002140597335545872</v>
      </c>
      <c r="AV736">
        <v>0.0001001681411670451</v>
      </c>
      <c r="AW736">
        <v>0.2278286248811424</v>
      </c>
      <c r="AX736">
        <v>0.004003828666397998</v>
      </c>
      <c r="AY736">
        <v>0.02958949989689968</v>
      </c>
      <c r="AZ736">
        <v>0.2435663304329768</v>
      </c>
      <c r="BA736">
        <v>0.2476978963602856</v>
      </c>
    </row>
    <row r="737" spans="1:53">
      <c r="A737" s="2">
        <v>45004</v>
      </c>
      <c r="B737">
        <v>1145.889262598302</v>
      </c>
      <c r="C737">
        <v>-0.0004549658325133654</v>
      </c>
      <c r="AF737" s="2">
        <v>45004</v>
      </c>
      <c r="AG737">
        <v>285.6797355421338</v>
      </c>
      <c r="AH737">
        <v>286.4501726886982</v>
      </c>
      <c r="AI737">
        <v>0.1123342016652576</v>
      </c>
      <c r="AJ737">
        <v>0.09899758064470653</v>
      </c>
      <c r="AK737">
        <v>11.40431584283484</v>
      </c>
      <c r="AL737">
        <v>8.914349952840395</v>
      </c>
      <c r="AM737">
        <v>134.65102118343</v>
      </c>
      <c r="AN737">
        <v>0.5445626840608078</v>
      </c>
      <c r="AS737" s="2">
        <v>45004</v>
      </c>
      <c r="AT737">
        <v>0.25</v>
      </c>
      <c r="AU737">
        <v>0.007776109488898618</v>
      </c>
      <c r="AV737">
        <v>0.0004746077805503042</v>
      </c>
      <c r="AW737">
        <v>0.1926851545840587</v>
      </c>
      <c r="AX737">
        <v>0.009949324028544825</v>
      </c>
      <c r="AY737">
        <v>0.117480980505767</v>
      </c>
      <c r="AZ737">
        <v>0.25</v>
      </c>
      <c r="BA737">
        <v>0.1716338236121806</v>
      </c>
    </row>
    <row r="738" spans="1:53">
      <c r="A738" s="2">
        <v>45005</v>
      </c>
      <c r="B738">
        <v>1147.18282546593</v>
      </c>
      <c r="C738">
        <v>0.001128872492176525</v>
      </c>
      <c r="AF738" s="2">
        <v>45005</v>
      </c>
      <c r="AG738">
        <v>285.7253453367757</v>
      </c>
      <c r="AH738">
        <v>286.4959054863945</v>
      </c>
      <c r="AI738">
        <v>0.1123521362235471</v>
      </c>
      <c r="AJ738">
        <v>0.09901338596360561</v>
      </c>
      <c r="AK738">
        <v>11.4061365827716</v>
      </c>
      <c r="AL738">
        <v>8.915773160790176</v>
      </c>
      <c r="AM738">
        <v>134.6725187020161</v>
      </c>
      <c r="AN738">
        <v>0.544649625446911</v>
      </c>
      <c r="AS738" s="2">
        <v>45005</v>
      </c>
      <c r="AT738">
        <v>0.2498734968964895</v>
      </c>
      <c r="AU738">
        <v>0.007766540730157931</v>
      </c>
      <c r="AV738">
        <v>0.0004710434452362477</v>
      </c>
      <c r="AW738">
        <v>0.1939268593168799</v>
      </c>
      <c r="AX738">
        <v>0.009938250419032369</v>
      </c>
      <c r="AY738">
        <v>0.1173090300284893</v>
      </c>
      <c r="AZ738">
        <v>0.2498093121011859</v>
      </c>
      <c r="BA738">
        <v>0.1709054670625289</v>
      </c>
    </row>
    <row r="739" spans="1:53">
      <c r="A739" s="2">
        <v>45006</v>
      </c>
      <c r="B739">
        <v>1147.825507901011</v>
      </c>
      <c r="C739">
        <v>0.0005602266882092088</v>
      </c>
      <c r="AF739" s="2">
        <v>45006</v>
      </c>
      <c r="AG739">
        <v>285.7709624131849</v>
      </c>
      <c r="AH739">
        <v>286.5416455854959</v>
      </c>
      <c r="AI739">
        <v>0.1123700736451532</v>
      </c>
      <c r="AJ739">
        <v>0.09902919380588054</v>
      </c>
      <c r="AK739">
        <v>11.40795761339601</v>
      </c>
      <c r="AL739">
        <v>8.917196595960212</v>
      </c>
      <c r="AM739">
        <v>134.6940196527582</v>
      </c>
      <c r="AN739">
        <v>0.5447365807135184</v>
      </c>
      <c r="AS739" s="2">
        <v>45006</v>
      </c>
      <c r="AT739">
        <v>0.2499400266638905</v>
      </c>
      <c r="AU739">
        <v>0.007764160133694218</v>
      </c>
      <c r="AV739">
        <v>0.0004700195849564796</v>
      </c>
      <c r="AW739">
        <v>0.1940786394743604</v>
      </c>
      <c r="AX739">
        <v>0.009924266399745274</v>
      </c>
      <c r="AY739">
        <v>0.1173998379084789</v>
      </c>
      <c r="AZ739">
        <v>0.2496960364939164</v>
      </c>
      <c r="BA739">
        <v>0.1707270133409579</v>
      </c>
    </row>
    <row r="740" spans="1:53">
      <c r="A740" s="2">
        <v>45007</v>
      </c>
      <c r="B740">
        <v>1140.725888626881</v>
      </c>
      <c r="C740">
        <v>-0.006185277487962937</v>
      </c>
      <c r="AF740" s="2">
        <v>45007</v>
      </c>
      <c r="AG740">
        <v>285.816586772524</v>
      </c>
      <c r="AH740">
        <v>286.5873929871683</v>
      </c>
      <c r="AI740">
        <v>0.112388013930533</v>
      </c>
      <c r="AJ740">
        <v>0.09904500417193422</v>
      </c>
      <c r="AK740">
        <v>11.4097789347545</v>
      </c>
      <c r="AL740">
        <v>8.918620258386779</v>
      </c>
      <c r="AM740">
        <v>134.7155240362042</v>
      </c>
      <c r="AN740">
        <v>0.5448235498628461</v>
      </c>
      <c r="AS740" s="2">
        <v>45007</v>
      </c>
      <c r="AT740">
        <v>0.2515373651626034</v>
      </c>
      <c r="AU740">
        <v>0.007813722405910098</v>
      </c>
      <c r="AV740">
        <v>0.0004766283607854181</v>
      </c>
      <c r="AW740">
        <v>0.1922171118938883</v>
      </c>
      <c r="AX740">
        <v>0.009988375073345521</v>
      </c>
      <c r="AY740">
        <v>0.1181717069652716</v>
      </c>
      <c r="AZ740">
        <v>0.2512013022445015</v>
      </c>
      <c r="BA740">
        <v>0.1685937878936941</v>
      </c>
    </row>
    <row r="741" spans="1:53">
      <c r="A741" s="2">
        <v>45008</v>
      </c>
      <c r="B741">
        <v>1146.667094785603</v>
      </c>
      <c r="C741">
        <v>0.005208268014214923</v>
      </c>
      <c r="AF741" s="2">
        <v>45008</v>
      </c>
      <c r="AG741">
        <v>285.8622184159558</v>
      </c>
      <c r="AH741">
        <v>286.6331476925774</v>
      </c>
      <c r="AI741">
        <v>0.1124059570801437</v>
      </c>
      <c r="AJ741">
        <v>0.09906081706216956</v>
      </c>
      <c r="AK741">
        <v>11.41160054689348</v>
      </c>
      <c r="AL741">
        <v>8.920044148106161</v>
      </c>
      <c r="AM741">
        <v>134.7370318529022</v>
      </c>
      <c r="AN741">
        <v>0.5449105328971104</v>
      </c>
      <c r="AS741" s="2">
        <v>45008</v>
      </c>
      <c r="AT741">
        <v>0.2500891713930338</v>
      </c>
      <c r="AU741">
        <v>0.007775205900073492</v>
      </c>
      <c r="AV741">
        <v>0.0004775981056691902</v>
      </c>
      <c r="AW741">
        <v>0.1941209285462059</v>
      </c>
      <c r="AX741">
        <v>0.009943936966082669</v>
      </c>
      <c r="AY741">
        <v>0.1175696184187493</v>
      </c>
      <c r="AZ741">
        <v>0.2499131318419977</v>
      </c>
      <c r="BA741">
        <v>0.170110408828188</v>
      </c>
    </row>
    <row r="742" spans="1:53">
      <c r="A742" s="2">
        <v>45009</v>
      </c>
      <c r="B742">
        <v>1150.485749586575</v>
      </c>
      <c r="C742">
        <v>0.00333022096678004</v>
      </c>
      <c r="AF742" s="2">
        <v>45009</v>
      </c>
      <c r="AG742">
        <v>285.9078573446431</v>
      </c>
      <c r="AH742">
        <v>286.6789097028895</v>
      </c>
      <c r="AI742">
        <v>0.1124239030944426</v>
      </c>
      <c r="AJ742">
        <v>0.09907663247698954</v>
      </c>
      <c r="AK742">
        <v>11.41342244985937</v>
      </c>
      <c r="AL742">
        <v>8.921468265154644</v>
      </c>
      <c r="AM742">
        <v>134.7585431034002</v>
      </c>
      <c r="AN742">
        <v>0.5449975298185283</v>
      </c>
      <c r="AS742" s="2">
        <v>45009</v>
      </c>
      <c r="AT742">
        <v>0.2492432484935128</v>
      </c>
      <c r="AU742">
        <v>0.007749594313924572</v>
      </c>
      <c r="AV742">
        <v>0.0004692507865034753</v>
      </c>
      <c r="AW742">
        <v>0.1950037560429259</v>
      </c>
      <c r="AX742">
        <v>0.009915272217601254</v>
      </c>
      <c r="AY742">
        <v>0.1171750056175637</v>
      </c>
      <c r="AZ742">
        <v>0.2489110984797478</v>
      </c>
      <c r="BA742">
        <v>0.1715327740482204</v>
      </c>
    </row>
    <row r="743" spans="1:53">
      <c r="A743" s="2">
        <v>45010</v>
      </c>
      <c r="B743">
        <v>1148.101240726609</v>
      </c>
      <c r="C743">
        <v>-0.002072610513274786</v>
      </c>
      <c r="AF743" s="2">
        <v>45010</v>
      </c>
      <c r="AG743">
        <v>285.9535035597492</v>
      </c>
      <c r="AH743">
        <v>286.7246790192706</v>
      </c>
      <c r="AI743">
        <v>0.1124418519738871</v>
      </c>
      <c r="AJ743">
        <v>0.09909245041679725</v>
      </c>
      <c r="AK743">
        <v>11.4152446436986</v>
      </c>
      <c r="AL743">
        <v>8.922892609568523</v>
      </c>
      <c r="AM743">
        <v>134.7800577882466</v>
      </c>
      <c r="AN743">
        <v>0.5450845406293168</v>
      </c>
      <c r="AS743" s="2">
        <v>45010</v>
      </c>
      <c r="AT743">
        <v>0.2497851423746809</v>
      </c>
      <c r="AU743">
        <v>0.007770085693620751</v>
      </c>
      <c r="AV743">
        <v>0.0004714981560297189</v>
      </c>
      <c r="AW743">
        <v>0.1946174598090434</v>
      </c>
      <c r="AX743">
        <v>0.009942374426580577</v>
      </c>
      <c r="AY743">
        <v>0.1173747617644693</v>
      </c>
      <c r="AZ743">
        <v>0.2493543266679256</v>
      </c>
      <c r="BA743">
        <v>0.1706843511076498</v>
      </c>
    </row>
    <row r="744" spans="1:53">
      <c r="A744" s="2">
        <v>45011</v>
      </c>
      <c r="B744">
        <v>1148.614384099755</v>
      </c>
      <c r="C744">
        <v>0.000446949585056533</v>
      </c>
      <c r="AF744" s="2">
        <v>45011</v>
      </c>
      <c r="AG744">
        <v>286.9094659729571</v>
      </c>
      <c r="AH744">
        <v>287.1953893470695</v>
      </c>
      <c r="AI744">
        <v>0.107804071986026</v>
      </c>
      <c r="AJ744">
        <v>0.09711739851253189</v>
      </c>
      <c r="AK744">
        <v>11.41938749418319</v>
      </c>
      <c r="AL744">
        <v>8.518251636354417</v>
      </c>
      <c r="AM744">
        <v>146.8887654749419</v>
      </c>
      <c r="AN744">
        <v>0.7577856388514871</v>
      </c>
      <c r="AS744" s="2">
        <v>45011</v>
      </c>
      <c r="AT744">
        <v>0.2499999911969497</v>
      </c>
      <c r="AU744">
        <v>0.007413128194670431</v>
      </c>
      <c r="AV744">
        <v>0.0006535142490963978</v>
      </c>
      <c r="AW744">
        <v>0.1875537474309429</v>
      </c>
      <c r="AX744">
        <v>0.009941287660744463</v>
      </c>
      <c r="AY744">
        <v>0.1278427864892728</v>
      </c>
      <c r="AZ744">
        <v>0.2499999912160497</v>
      </c>
      <c r="BA744">
        <v>0.1665955535622738</v>
      </c>
    </row>
    <row r="745" spans="1:53">
      <c r="A745" s="2">
        <v>45012</v>
      </c>
      <c r="B745">
        <v>1148.46344191763</v>
      </c>
      <c r="C745">
        <v>-0.0001314124080407097</v>
      </c>
      <c r="AF745" s="2">
        <v>45012</v>
      </c>
      <c r="AG745">
        <v>286.9552720984739</v>
      </c>
      <c r="AH745">
        <v>287.2412411212786</v>
      </c>
      <c r="AI745">
        <v>0.1078212832928606</v>
      </c>
      <c r="AJ745">
        <v>0.09713290365360849</v>
      </c>
      <c r="AK745">
        <v>11.42121064036315</v>
      </c>
      <c r="AL745">
        <v>8.519611605786988</v>
      </c>
      <c r="AM745">
        <v>146.9122167933065</v>
      </c>
      <c r="AN745">
        <v>0.75790662204725</v>
      </c>
      <c r="AS745" s="2">
        <v>45012</v>
      </c>
      <c r="AT745">
        <v>0.2501034087694234</v>
      </c>
      <c r="AU745">
        <v>0.00741631936413319</v>
      </c>
      <c r="AV745">
        <v>0.0006557264112454542</v>
      </c>
      <c r="AW745">
        <v>0.186848248447461</v>
      </c>
      <c r="AX745">
        <v>0.009943434401258276</v>
      </c>
      <c r="AY745">
        <v>0.1278868334926163</v>
      </c>
      <c r="AZ745">
        <v>0.2500850734370888</v>
      </c>
      <c r="BA745">
        <v>0.1670609556767736</v>
      </c>
    </row>
    <row r="746" spans="1:53">
      <c r="A746" s="2">
        <v>45013</v>
      </c>
      <c r="B746">
        <v>1146.030246205051</v>
      </c>
      <c r="C746">
        <v>-0.002118653170637086</v>
      </c>
      <c r="AF746" s="2">
        <v>45013</v>
      </c>
      <c r="AG746">
        <v>287.0010855371029</v>
      </c>
      <c r="AH746">
        <v>287.287100215888</v>
      </c>
      <c r="AI746">
        <v>0.1078384973475421</v>
      </c>
      <c r="AJ746">
        <v>0.0971484112701365</v>
      </c>
      <c r="AK746">
        <v>11.42303407761494</v>
      </c>
      <c r="AL746">
        <v>8.520971792343557</v>
      </c>
      <c r="AM746">
        <v>146.9356718557582</v>
      </c>
      <c r="AN746">
        <v>0.7580276245584141</v>
      </c>
      <c r="AS746" s="2">
        <v>45013</v>
      </c>
      <c r="AT746">
        <v>0.2506723930535751</v>
      </c>
      <c r="AU746">
        <v>0.007432367521126135</v>
      </c>
      <c r="AV746">
        <v>0.000652116578603895</v>
      </c>
      <c r="AW746">
        <v>0.1865948762002794</v>
      </c>
      <c r="AX746">
        <v>0.009969233133381581</v>
      </c>
      <c r="AY746">
        <v>0.128198581380354</v>
      </c>
      <c r="AZ746">
        <v>0.2505282571920979</v>
      </c>
      <c r="BA746">
        <v>0.165952174940582</v>
      </c>
    </row>
    <row r="747" spans="1:53">
      <c r="A747" s="2">
        <v>45014</v>
      </c>
      <c r="B747">
        <v>1148.143245163581</v>
      </c>
      <c r="C747">
        <v>0.00184375496678868</v>
      </c>
      <c r="AF747" s="2">
        <v>45014</v>
      </c>
      <c r="AG747">
        <v>287.0469062900117</v>
      </c>
      <c r="AH747">
        <v>287.3329666320664</v>
      </c>
      <c r="AI747">
        <v>0.1078557141505092</v>
      </c>
      <c r="AJ747">
        <v>0.09716392136251112</v>
      </c>
      <c r="AK747">
        <v>11.42485780598503</v>
      </c>
      <c r="AL747">
        <v>8.522332196058789</v>
      </c>
      <c r="AM747">
        <v>146.9591306628948</v>
      </c>
      <c r="AN747">
        <v>0.7581486463880632</v>
      </c>
      <c r="AS747" s="2">
        <v>45014</v>
      </c>
      <c r="AT747">
        <v>0.2502743262908271</v>
      </c>
      <c r="AU747">
        <v>0.007421467169207714</v>
      </c>
      <c r="AV747">
        <v>0.0006520371790598437</v>
      </c>
      <c r="AW747">
        <v>0.1867325783378758</v>
      </c>
      <c r="AX747">
        <v>0.009949959418249971</v>
      </c>
      <c r="AY747">
        <v>0.1279838437711783</v>
      </c>
      <c r="AZ747">
        <v>0.2500733508687991</v>
      </c>
      <c r="BA747">
        <v>0.1669124369648023</v>
      </c>
    </row>
    <row r="748" spans="1:53">
      <c r="A748" s="2">
        <v>45015</v>
      </c>
      <c r="B748">
        <v>1147.082428742211</v>
      </c>
      <c r="C748">
        <v>-0.0009239408286718653</v>
      </c>
      <c r="AF748" s="2">
        <v>45015</v>
      </c>
      <c r="AG748">
        <v>287.0927343583682</v>
      </c>
      <c r="AH748">
        <v>287.3788403709827</v>
      </c>
      <c r="AI748">
        <v>0.1078729337022006</v>
      </c>
      <c r="AJ748">
        <v>0.09717943393112763</v>
      </c>
      <c r="AK748">
        <v>11.42668182551989</v>
      </c>
      <c r="AL748">
        <v>8.523692816967355</v>
      </c>
      <c r="AM748">
        <v>146.982593215314</v>
      </c>
      <c r="AN748">
        <v>0.7582696875392816</v>
      </c>
      <c r="AS748" s="2">
        <v>45015</v>
      </c>
      <c r="AT748">
        <v>0.2505296194846163</v>
      </c>
      <c r="AU748">
        <v>0.007428893799492044</v>
      </c>
      <c r="AV748">
        <v>0.0006355542638644107</v>
      </c>
      <c r="AW748">
        <v>0.18657378366971</v>
      </c>
      <c r="AX748">
        <v>0.009964068212328777</v>
      </c>
      <c r="AY748">
        <v>0.1281455350641645</v>
      </c>
      <c r="AZ748">
        <v>0.2503279562856577</v>
      </c>
      <c r="BA748">
        <v>0.1663945892201661</v>
      </c>
    </row>
    <row r="749" spans="1:53">
      <c r="A749" s="2">
        <v>45016</v>
      </c>
      <c r="B749">
        <v>1148.268284345184</v>
      </c>
      <c r="C749">
        <v>0.001033801558858682</v>
      </c>
      <c r="AF749" s="2">
        <v>45016</v>
      </c>
      <c r="AG749">
        <v>287.1385697433402</v>
      </c>
      <c r="AH749">
        <v>287.4247214338059</v>
      </c>
      <c r="AI749">
        <v>0.1078901560030552</v>
      </c>
      <c r="AJ749">
        <v>0.09719494897638137</v>
      </c>
      <c r="AK749">
        <v>11.42850613626602</v>
      </c>
      <c r="AL749">
        <v>8.52505365510393</v>
      </c>
      <c r="AM749">
        <v>147.006059513614</v>
      </c>
      <c r="AN749">
        <v>0.7583907480151539</v>
      </c>
      <c r="AS749" s="2">
        <v>45016</v>
      </c>
      <c r="AT749">
        <v>0.2502627860469498</v>
      </c>
      <c r="AU749">
        <v>0.007422812266536336</v>
      </c>
      <c r="AV749">
        <v>0.0006428576181678222</v>
      </c>
      <c r="AW749">
        <v>0.1861626631831593</v>
      </c>
      <c r="AX749">
        <v>0.009955535523799545</v>
      </c>
      <c r="AY749">
        <v>0.128044154442797</v>
      </c>
      <c r="AZ749">
        <v>0.2500793115185474</v>
      </c>
      <c r="BA749">
        <v>0.1674298794000428</v>
      </c>
    </row>
    <row r="750" spans="1:53">
      <c r="A750" s="2">
        <v>45017</v>
      </c>
      <c r="B750">
        <v>1147.084140030354</v>
      </c>
      <c r="C750">
        <v>-0.001031243596094744</v>
      </c>
      <c r="AF750" s="2">
        <v>45017</v>
      </c>
      <c r="AG750">
        <v>287.1844124460957</v>
      </c>
      <c r="AH750">
        <v>287.4706098217055</v>
      </c>
      <c r="AI750">
        <v>0.1079073810535119</v>
      </c>
      <c r="AJ750">
        <v>0.09721046649866774</v>
      </c>
      <c r="AK750">
        <v>11.4303307382699</v>
      </c>
      <c r="AL750">
        <v>8.526414710503195</v>
      </c>
      <c r="AM750">
        <v>147.0295295583927</v>
      </c>
      <c r="AN750">
        <v>0.7585118278187656</v>
      </c>
      <c r="AS750" s="2">
        <v>45017</v>
      </c>
      <c r="AT750">
        <v>0.2506087624628021</v>
      </c>
      <c r="AU750">
        <v>0.007430443604422399</v>
      </c>
      <c r="AV750">
        <v>0.000649579380877892</v>
      </c>
      <c r="AW750">
        <v>0.1856119011768027</v>
      </c>
      <c r="AX750">
        <v>0.009964849694582979</v>
      </c>
      <c r="AY750">
        <v>0.1281804125001122</v>
      </c>
      <c r="AZ750">
        <v>0.2504210928885846</v>
      </c>
      <c r="BA750">
        <v>0.1671329582918151</v>
      </c>
    </row>
    <row r="751" spans="1:53">
      <c r="A751" s="2">
        <v>45018</v>
      </c>
      <c r="B751">
        <v>1147.53477696355</v>
      </c>
      <c r="C751">
        <v>0.0003928542967945869</v>
      </c>
      <c r="AF751" s="2">
        <v>45018</v>
      </c>
      <c r="AG751">
        <v>286.770038944547</v>
      </c>
      <c r="AH751">
        <v>286.9390941653227</v>
      </c>
      <c r="AI751">
        <v>0.1104563549524755</v>
      </c>
      <c r="AJ751">
        <v>0.09648746968880396</v>
      </c>
      <c r="AK751">
        <v>11.28589073665675</v>
      </c>
      <c r="AL751">
        <v>7.190566998526638</v>
      </c>
      <c r="AM751">
        <v>145.3181672932102</v>
      </c>
      <c r="AN751">
        <v>1.476566757828301</v>
      </c>
      <c r="AS751" s="2">
        <v>45018</v>
      </c>
      <c r="AT751">
        <v>0.25</v>
      </c>
      <c r="AU751">
        <v>0.006264111096116028</v>
      </c>
      <c r="AV751">
        <v>0.00126346672218264</v>
      </c>
      <c r="AW751">
        <v>0.1903143769112086</v>
      </c>
      <c r="AX751">
        <v>0.009835810699092272</v>
      </c>
      <c r="AY751">
        <v>0.1265946981525949</v>
      </c>
      <c r="AZ751">
        <v>0.25</v>
      </c>
      <c r="BA751">
        <v>0.1657275364188055</v>
      </c>
    </row>
    <row r="752" spans="1:53">
      <c r="A752" s="2">
        <v>45019</v>
      </c>
      <c r="B752">
        <v>1146.140278406695</v>
      </c>
      <c r="C752">
        <v>-0.001215212457913895</v>
      </c>
      <c r="AF752" s="2">
        <v>45019</v>
      </c>
      <c r="AG752">
        <v>286.8158228100385</v>
      </c>
      <c r="AH752">
        <v>286.9849050210867</v>
      </c>
      <c r="AI752">
        <v>0.1104739897058007</v>
      </c>
      <c r="AJ752">
        <v>0.09650287425948403</v>
      </c>
      <c r="AK752">
        <v>11.28769256960045</v>
      </c>
      <c r="AL752">
        <v>7.191714998343772</v>
      </c>
      <c r="AM752">
        <v>145.3413678599406</v>
      </c>
      <c r="AN752">
        <v>1.476802497008302</v>
      </c>
      <c r="AS752" s="2">
        <v>45019</v>
      </c>
      <c r="AT752">
        <v>0.2503528004225714</v>
      </c>
      <c r="AU752">
        <v>0.006273049363808661</v>
      </c>
      <c r="AV752">
        <v>0.001263832838174707</v>
      </c>
      <c r="AW752">
        <v>0.1902583202904528</v>
      </c>
      <c r="AX752">
        <v>0.009847561674152691</v>
      </c>
      <c r="AY752">
        <v>0.1267857147937947</v>
      </c>
      <c r="AZ752">
        <v>0.2503193470750706</v>
      </c>
      <c r="BA752">
        <v>0.1648993735419743</v>
      </c>
    </row>
    <row r="753" spans="1:53">
      <c r="A753" s="2">
        <v>45020</v>
      </c>
      <c r="B753">
        <v>1150.404536500768</v>
      </c>
      <c r="C753">
        <v>0.003720537681479508</v>
      </c>
      <c r="AF753" s="2">
        <v>45020</v>
      </c>
      <c r="AG753">
        <v>286.8616139850884</v>
      </c>
      <c r="AH753">
        <v>287.0307231907181</v>
      </c>
      <c r="AI753">
        <v>0.1104916272745774</v>
      </c>
      <c r="AJ753">
        <v>0.09651828128955907</v>
      </c>
      <c r="AK753">
        <v>11.28949469021325</v>
      </c>
      <c r="AL753">
        <v>7.192863181443196</v>
      </c>
      <c r="AM753">
        <v>145.3645721307247</v>
      </c>
      <c r="AN753">
        <v>1.477038273824909</v>
      </c>
      <c r="AS753" s="2">
        <v>45020</v>
      </c>
      <c r="AT753">
        <v>0.2494806449649931</v>
      </c>
      <c r="AU753">
        <v>0.006251142284112294</v>
      </c>
      <c r="AV753">
        <v>0.00126210897779245</v>
      </c>
      <c r="AW753">
        <v>0.190920957423098</v>
      </c>
      <c r="AX753">
        <v>0.009812422319377701</v>
      </c>
      <c r="AY753">
        <v>0.1263148031226884</v>
      </c>
      <c r="AZ753">
        <v>0.2494170511552843</v>
      </c>
      <c r="BA753">
        <v>0.1665408697526539</v>
      </c>
    </row>
    <row r="754" spans="1:53">
      <c r="A754" s="2">
        <v>45021</v>
      </c>
      <c r="B754">
        <v>1158.005621566562</v>
      </c>
      <c r="C754">
        <v>0.006607314926725172</v>
      </c>
      <c r="AF754" s="2">
        <v>45021</v>
      </c>
      <c r="AG754">
        <v>286.9074124708636</v>
      </c>
      <c r="AH754">
        <v>287.0765486753847</v>
      </c>
      <c r="AI754">
        <v>0.1105092676592553</v>
      </c>
      <c r="AJ754">
        <v>0.09653369077942173</v>
      </c>
      <c r="AK754">
        <v>11.29129709854108</v>
      </c>
      <c r="AL754">
        <v>7.194011547854172</v>
      </c>
      <c r="AM754">
        <v>145.3877801061539</v>
      </c>
      <c r="AN754">
        <v>1.47727408828413</v>
      </c>
      <c r="AS754" s="2">
        <v>45021</v>
      </c>
      <c r="AT754">
        <v>0.2479276555851577</v>
      </c>
      <c r="AU754">
        <v>0.006209082626212793</v>
      </c>
      <c r="AV754">
        <v>0.001264373497020039</v>
      </c>
      <c r="AW754">
        <v>0.193098452204383</v>
      </c>
      <c r="AX754">
        <v>0.009750504844406956</v>
      </c>
      <c r="AY754">
        <v>0.1255318805627606</v>
      </c>
      <c r="AZ754">
        <v>0.2478435136700136</v>
      </c>
      <c r="BA754">
        <v>0.1683745370100452</v>
      </c>
    </row>
    <row r="755" spans="1:53">
      <c r="A755" s="2">
        <v>45022</v>
      </c>
      <c r="B755">
        <v>1159.11201092947</v>
      </c>
      <c r="C755">
        <v>0.0009554265905986625</v>
      </c>
      <c r="AF755" s="2">
        <v>45022</v>
      </c>
      <c r="AG755">
        <v>286.9532182685314</v>
      </c>
      <c r="AH755">
        <v>287.1223814762543</v>
      </c>
      <c r="AI755">
        <v>0.1105269108602839</v>
      </c>
      <c r="AJ755">
        <v>0.09654910272946472</v>
      </c>
      <c r="AK755">
        <v>11.29309979462986</v>
      </c>
      <c r="AL755">
        <v>7.195160097605964</v>
      </c>
      <c r="AM755">
        <v>145.4109917868197</v>
      </c>
      <c r="AN755">
        <v>1.477509940391976</v>
      </c>
      <c r="AS755" s="2">
        <v>45022</v>
      </c>
      <c r="AT755">
        <v>0.247678137983882</v>
      </c>
      <c r="AU755">
        <v>0.006206344695250732</v>
      </c>
      <c r="AV755">
        <v>0.001262299643014156</v>
      </c>
      <c r="AW755">
        <v>0.1938434372593789</v>
      </c>
      <c r="AX755">
        <v>0.009741681217888709</v>
      </c>
      <c r="AY755">
        <v>0.1253938204846611</v>
      </c>
      <c r="AZ755">
        <v>0.2475906231093786</v>
      </c>
      <c r="BA755">
        <v>0.1682836556065457</v>
      </c>
    </row>
    <row r="756" spans="1:53">
      <c r="A756" s="2">
        <v>45023</v>
      </c>
      <c r="B756">
        <v>1156.55169048463</v>
      </c>
      <c r="C756">
        <v>-0.002208863699709296</v>
      </c>
      <c r="AF756" s="2">
        <v>45023</v>
      </c>
      <c r="AG756">
        <v>286.9990313792591</v>
      </c>
      <c r="AH756">
        <v>287.168221594495</v>
      </c>
      <c r="AI756">
        <v>0.1105445568781128</v>
      </c>
      <c r="AJ756">
        <v>0.09656451714008084</v>
      </c>
      <c r="AK756">
        <v>11.29490277852553</v>
      </c>
      <c r="AL756">
        <v>7.196308830727844</v>
      </c>
      <c r="AM756">
        <v>145.4342071733135</v>
      </c>
      <c r="AN756">
        <v>1.477745830154457</v>
      </c>
      <c r="AS756" s="2">
        <v>45023</v>
      </c>
      <c r="AT756">
        <v>0.2483230167617713</v>
      </c>
      <c r="AU756">
        <v>0.006220772620159845</v>
      </c>
      <c r="AV756">
        <v>0.001262994086065962</v>
      </c>
      <c r="AW756">
        <v>0.1928551467962468</v>
      </c>
      <c r="AX756">
        <v>0.009767416952993237</v>
      </c>
      <c r="AY756">
        <v>0.1257227229952929</v>
      </c>
      <c r="AZ756">
        <v>0.2482591180936613</v>
      </c>
      <c r="BA756">
        <v>0.1675888116938086</v>
      </c>
    </row>
    <row r="757" spans="1:53">
      <c r="A757" s="2">
        <v>45024</v>
      </c>
      <c r="B757">
        <v>1157.279114064761</v>
      </c>
      <c r="C757">
        <v>0.0006289589874068913</v>
      </c>
      <c r="AF757" s="2">
        <v>45024</v>
      </c>
      <c r="AG757">
        <v>287.0448518042143</v>
      </c>
      <c r="AH757">
        <v>287.214069031275</v>
      </c>
      <c r="AI757">
        <v>0.1105622057131918</v>
      </c>
      <c r="AJ757">
        <v>0.0965799340116629</v>
      </c>
      <c r="AK757">
        <v>11.29670605027405</v>
      </c>
      <c r="AL757">
        <v>7.197457747249088</v>
      </c>
      <c r="AM757">
        <v>145.4574262662271</v>
      </c>
      <c r="AN757">
        <v>1.477981757577584</v>
      </c>
      <c r="AS757" s="2">
        <v>45024</v>
      </c>
      <c r="AT757">
        <v>0.2481566771039685</v>
      </c>
      <c r="AU757">
        <v>0.006217284025634065</v>
      </c>
      <c r="AV757">
        <v>0.001263710586101139</v>
      </c>
      <c r="AW757">
        <v>0.1931274495257901</v>
      </c>
      <c r="AX757">
        <v>0.009761949633270806</v>
      </c>
      <c r="AY757">
        <v>0.125663984959729</v>
      </c>
      <c r="AZ757">
        <v>0.2481771785302561</v>
      </c>
      <c r="BA757">
        <v>0.1676317656352504</v>
      </c>
    </row>
    <row r="758" spans="1:53">
      <c r="A758" s="2">
        <v>45025</v>
      </c>
      <c r="B758">
        <v>1157.62285677888</v>
      </c>
      <c r="C758">
        <v>0.0002970266290478474</v>
      </c>
      <c r="AF758" s="2">
        <v>45025</v>
      </c>
      <c r="AG758">
        <v>289.2587900893294</v>
      </c>
      <c r="AH758">
        <v>289.4115896131457</v>
      </c>
      <c r="AI758">
        <v>0.1085031056742582</v>
      </c>
      <c r="AJ758">
        <v>0.09607074442456205</v>
      </c>
      <c r="AK758">
        <v>11.39997618781868</v>
      </c>
      <c r="AL758">
        <v>7.152008831178674</v>
      </c>
      <c r="AM758">
        <v>146.2764961928466</v>
      </c>
      <c r="AN758">
        <v>1.562062255775555</v>
      </c>
      <c r="AS758" s="2">
        <v>45025</v>
      </c>
      <c r="AT758">
        <v>0.2499999933501015</v>
      </c>
      <c r="AU758">
        <v>0.00617725385167633</v>
      </c>
      <c r="AV758">
        <v>0.001332777159555546</v>
      </c>
      <c r="AW758">
        <v>0.1895960041441158</v>
      </c>
      <c r="AX758">
        <v>0.009847238744996843</v>
      </c>
      <c r="AY758">
        <v>0.1263746828537641</v>
      </c>
      <c r="AZ758">
        <v>0.2499999933576311</v>
      </c>
      <c r="BA758">
        <v>0.1666720565381588</v>
      </c>
    </row>
    <row r="759" spans="1:53">
      <c r="A759" s="2">
        <v>45026</v>
      </c>
      <c r="B759">
        <v>1157.380473866599</v>
      </c>
      <c r="C759">
        <v>-0.0002093798605147246</v>
      </c>
      <c r="AF759" s="2">
        <v>45026</v>
      </c>
      <c r="AG759">
        <v>289.3049712928694</v>
      </c>
      <c r="AH759">
        <v>289.4577952116779</v>
      </c>
      <c r="AI759">
        <v>0.1085204285843289</v>
      </c>
      <c r="AJ759">
        <v>0.09608608246355869</v>
      </c>
      <c r="AK759">
        <v>11.40179623491394</v>
      </c>
      <c r="AL759">
        <v>7.153150675046066</v>
      </c>
      <c r="AM759">
        <v>146.2998497602238</v>
      </c>
      <c r="AN759">
        <v>1.562311644618514</v>
      </c>
      <c r="AS759" s="2">
        <v>45026</v>
      </c>
      <c r="AT759">
        <v>0.2500951709886598</v>
      </c>
      <c r="AU759">
        <v>0.006178919234774884</v>
      </c>
      <c r="AV759">
        <v>0.001319904250133047</v>
      </c>
      <c r="AW759">
        <v>0.1896001539910626</v>
      </c>
      <c r="AX759">
        <v>0.009851279856938844</v>
      </c>
      <c r="AY759">
        <v>0.1264174920384583</v>
      </c>
      <c r="AZ759">
        <v>0.2501099240531736</v>
      </c>
      <c r="BA759">
        <v>0.1664271555867991</v>
      </c>
    </row>
    <row r="760" spans="1:53">
      <c r="A760" s="2">
        <v>45027</v>
      </c>
      <c r="B760">
        <v>1154.655972788631</v>
      </c>
      <c r="C760">
        <v>-0.002354023710859243</v>
      </c>
      <c r="AF760" s="2">
        <v>45027</v>
      </c>
      <c r="AG760">
        <v>289.3511598694043</v>
      </c>
      <c r="AH760">
        <v>289.5040081870996</v>
      </c>
      <c r="AI760">
        <v>0.1085377542600643</v>
      </c>
      <c r="AJ760">
        <v>0.09610142295132829</v>
      </c>
      <c r="AK760">
        <v>11.40361657258625</v>
      </c>
      <c r="AL760">
        <v>7.154292701212928</v>
      </c>
      <c r="AM760">
        <v>146.3232070560819</v>
      </c>
      <c r="AN760">
        <v>1.562561073277297</v>
      </c>
      <c r="AS760" s="2">
        <v>45027</v>
      </c>
      <c r="AT760">
        <v>0.2507098912066648</v>
      </c>
      <c r="AU760">
        <v>0.006193923345487738</v>
      </c>
      <c r="AV760">
        <v>0.001311629952792689</v>
      </c>
      <c r="AW760">
        <v>0.1885925525869052</v>
      </c>
      <c r="AX760">
        <v>0.009873845128873919</v>
      </c>
      <c r="AY760">
        <v>0.126712027357902</v>
      </c>
      <c r="AZ760">
        <v>0.2507752270353813</v>
      </c>
      <c r="BA760">
        <v>0.1658309033859924</v>
      </c>
    </row>
    <row r="761" spans="1:53">
      <c r="A761" s="2">
        <v>45028</v>
      </c>
      <c r="B761">
        <v>1158.22925409688</v>
      </c>
      <c r="C761">
        <v>0.003094671826465056</v>
      </c>
      <c r="AF761" s="2">
        <v>45028</v>
      </c>
      <c r="AG761">
        <v>289.3973558201111</v>
      </c>
      <c r="AH761">
        <v>289.5502285405886</v>
      </c>
      <c r="AI761">
        <v>0.108555082701906</v>
      </c>
      <c r="AJ761">
        <v>0.09611676588826179</v>
      </c>
      <c r="AK761">
        <v>11.405437200882</v>
      </c>
      <c r="AL761">
        <v>7.155434909708365</v>
      </c>
      <c r="AM761">
        <v>146.346568081016</v>
      </c>
      <c r="AN761">
        <v>1.56281054175826</v>
      </c>
      <c r="AS761" s="2">
        <v>45028</v>
      </c>
      <c r="AT761">
        <v>0.2500636610357823</v>
      </c>
      <c r="AU761">
        <v>0.00617684601448704</v>
      </c>
      <c r="AV761">
        <v>0.001303118322769235</v>
      </c>
      <c r="AW761">
        <v>0.1897847986572784</v>
      </c>
      <c r="AX761">
        <v>0.009846303764763841</v>
      </c>
      <c r="AY761">
        <v>0.1263714649198978</v>
      </c>
      <c r="AZ761">
        <v>0.2500933993939973</v>
      </c>
      <c r="BA761">
        <v>0.1663604078910242</v>
      </c>
    </row>
    <row r="762" spans="1:53">
      <c r="A762" s="2">
        <v>45029</v>
      </c>
      <c r="B762">
        <v>1159.499850934497</v>
      </c>
      <c r="C762">
        <v>0.001097016702973574</v>
      </c>
      <c r="AF762" s="2">
        <v>45029</v>
      </c>
      <c r="AG762">
        <v>289.4435591461672</v>
      </c>
      <c r="AH762">
        <v>289.5964562733229</v>
      </c>
      <c r="AI762">
        <v>0.1085724139102956</v>
      </c>
      <c r="AJ762">
        <v>0.09613211127475021</v>
      </c>
      <c r="AK762">
        <v>11.40725811984759</v>
      </c>
      <c r="AL762">
        <v>7.156577300561485</v>
      </c>
      <c r="AM762">
        <v>146.3699328356215</v>
      </c>
      <c r="AN762">
        <v>1.563060050067761</v>
      </c>
      <c r="AS762" s="2">
        <v>45029</v>
      </c>
      <c r="AT762">
        <v>0.2497959259180816</v>
      </c>
      <c r="AU762">
        <v>0.006170752959697944</v>
      </c>
      <c r="AV762">
        <v>0.001329937912544289</v>
      </c>
      <c r="AW762">
        <v>0.1896398562638342</v>
      </c>
      <c r="AX762">
        <v>0.009837209011862061</v>
      </c>
      <c r="AY762">
        <v>0.1261813139419142</v>
      </c>
      <c r="AZ762">
        <v>0.2497432891273264</v>
      </c>
      <c r="BA762">
        <v>0.1673017148647393</v>
      </c>
    </row>
    <row r="763" spans="1:53">
      <c r="A763" s="2">
        <v>45030</v>
      </c>
      <c r="B763">
        <v>1165.227807540819</v>
      </c>
      <c r="C763">
        <v>0.004940023581465613</v>
      </c>
      <c r="AF763" s="2">
        <v>45030</v>
      </c>
      <c r="AG763">
        <v>289.48976984875</v>
      </c>
      <c r="AH763">
        <v>289.6426913864806</v>
      </c>
      <c r="AI763">
        <v>0.1085897478856748</v>
      </c>
      <c r="AJ763">
        <v>0.09614745911118465</v>
      </c>
      <c r="AK763">
        <v>11.40907932952942</v>
      </c>
      <c r="AL763">
        <v>7.157719873801404</v>
      </c>
      <c r="AM763">
        <v>146.3933013204939</v>
      </c>
      <c r="AN763">
        <v>1.563309598212158</v>
      </c>
      <c r="AS763" s="2">
        <v>45030</v>
      </c>
      <c r="AT763">
        <v>0.2487575120539261</v>
      </c>
      <c r="AU763">
        <v>0.006141480451902343</v>
      </c>
      <c r="AV763">
        <v>0.001318966403294889</v>
      </c>
      <c r="AW763">
        <v>0.1914173715879839</v>
      </c>
      <c r="AX763">
        <v>0.00979152437443</v>
      </c>
      <c r="AY763">
        <v>0.1256412030838744</v>
      </c>
      <c r="AZ763">
        <v>0.248698804742222</v>
      </c>
      <c r="BA763">
        <v>0.1682331373023663</v>
      </c>
    </row>
    <row r="764" spans="1:53">
      <c r="A764" s="2">
        <v>45031</v>
      </c>
      <c r="B764">
        <v>1158.706238861211</v>
      </c>
      <c r="C764">
        <v>-0.005596818611265153</v>
      </c>
      <c r="AF764" s="2">
        <v>45031</v>
      </c>
      <c r="AG764">
        <v>289.5359879290372</v>
      </c>
      <c r="AH764">
        <v>289.6889338812399</v>
      </c>
      <c r="AI764">
        <v>0.1086070846284853</v>
      </c>
      <c r="AJ764">
        <v>0.09616280939795623</v>
      </c>
      <c r="AK764">
        <v>11.41090082997392</v>
      </c>
      <c r="AL764">
        <v>7.158862629457238</v>
      </c>
      <c r="AM764">
        <v>146.4166735362288</v>
      </c>
      <c r="AN764">
        <v>1.563559186197812</v>
      </c>
      <c r="AS764" s="2">
        <v>45031</v>
      </c>
      <c r="AT764">
        <v>0.2501670213453438</v>
      </c>
      <c r="AU764">
        <v>0.006177793024997734</v>
      </c>
      <c r="AV764">
        <v>0.001317041827812293</v>
      </c>
      <c r="AW764">
        <v>0.1896868861911053</v>
      </c>
      <c r="AX764">
        <v>0.009848147316099939</v>
      </c>
      <c r="AY764">
        <v>0.1263745739374082</v>
      </c>
      <c r="AZ764">
        <v>0.2500997767946118</v>
      </c>
      <c r="BA764">
        <v>0.166328759562621</v>
      </c>
    </row>
    <row r="765" spans="1:53">
      <c r="A765" s="2">
        <v>45032</v>
      </c>
      <c r="B765">
        <v>1158.309254628968</v>
      </c>
      <c r="C765">
        <v>-0.0003426099031218488</v>
      </c>
      <c r="AF765" s="2">
        <v>45032</v>
      </c>
      <c r="AG765">
        <v>289.3344946903379</v>
      </c>
      <c r="AH765">
        <v>289.4258035757092</v>
      </c>
      <c r="AI765">
        <v>0.1063184289526925</v>
      </c>
      <c r="AJ765">
        <v>0.09745990482408776</v>
      </c>
      <c r="AK765">
        <v>11.65809577565385</v>
      </c>
      <c r="AL765">
        <v>7.428160731970838</v>
      </c>
      <c r="AM765">
        <v>148.5994913489791</v>
      </c>
      <c r="AN765">
        <v>1.533585829658624</v>
      </c>
      <c r="AS765" s="2">
        <v>45032</v>
      </c>
      <c r="AT765">
        <v>0.2499999934060304</v>
      </c>
      <c r="AU765">
        <v>0.00641189035713243</v>
      </c>
      <c r="AV765">
        <v>0.001295864849713607</v>
      </c>
      <c r="AW765">
        <v>0.1852863746821775</v>
      </c>
      <c r="AX765">
        <v>0.01006347259764301</v>
      </c>
      <c r="AY765">
        <v>0.1282712809818891</v>
      </c>
      <c r="AZ765">
        <v>0.2499999934105236</v>
      </c>
      <c r="BA765">
        <v>0.1686711297148906</v>
      </c>
    </row>
    <row r="766" spans="1:53">
      <c r="A766" s="2">
        <v>45033</v>
      </c>
      <c r="B766">
        <v>1158.660417461026</v>
      </c>
      <c r="C766">
        <v>0.0003031684592476047</v>
      </c>
      <c r="AF766" s="2">
        <v>45033</v>
      </c>
      <c r="AG766">
        <v>289.3806879803891</v>
      </c>
      <c r="AH766">
        <v>289.4720114435514</v>
      </c>
      <c r="AI766">
        <v>0.1063354030712872</v>
      </c>
      <c r="AJ766">
        <v>0.09747546464752574</v>
      </c>
      <c r="AK766">
        <v>11.6599570324673</v>
      </c>
      <c r="AL766">
        <v>7.429346664479874</v>
      </c>
      <c r="AM766">
        <v>148.6232157908666</v>
      </c>
      <c r="AN766">
        <v>1.533830672137996</v>
      </c>
      <c r="AS766" s="2">
        <v>45033</v>
      </c>
      <c r="AT766">
        <v>0.2499801617007793</v>
      </c>
      <c r="AU766">
        <v>0.006411782431771863</v>
      </c>
      <c r="AV766">
        <v>0.00129578559820018</v>
      </c>
      <c r="AW766">
        <v>0.1855416633126754</v>
      </c>
      <c r="AX766">
        <v>0.01006179104650643</v>
      </c>
      <c r="AY766">
        <v>0.1282960059527045</v>
      </c>
      <c r="AZ766">
        <v>0.2499306605040795</v>
      </c>
      <c r="BA766">
        <v>0.1684821494532829</v>
      </c>
    </row>
    <row r="767" spans="1:53">
      <c r="A767" s="2">
        <v>45034</v>
      </c>
      <c r="B767">
        <v>1157.700077047631</v>
      </c>
      <c r="C767">
        <v>-0.000828836817865386</v>
      </c>
      <c r="AF767" s="2">
        <v>45034</v>
      </c>
      <c r="AG767">
        <v>289.4268886453647</v>
      </c>
      <c r="AH767">
        <v>289.5182266886456</v>
      </c>
      <c r="AI767">
        <v>0.1063523798998607</v>
      </c>
      <c r="AJ767">
        <v>0.09749102695514535</v>
      </c>
      <c r="AK767">
        <v>11.66181858643708</v>
      </c>
      <c r="AL767">
        <v>7.430532786327289</v>
      </c>
      <c r="AM767">
        <v>148.6469440204464</v>
      </c>
      <c r="AN767">
        <v>1.534075553707348</v>
      </c>
      <c r="AS767" s="2">
        <v>45034</v>
      </c>
      <c r="AT767">
        <v>0.2501298752442753</v>
      </c>
      <c r="AU767">
        <v>0.006417262447608548</v>
      </c>
      <c r="AV767">
        <v>0.001295874624133356</v>
      </c>
      <c r="AW767">
        <v>0.1854660204185765</v>
      </c>
      <c r="AX767">
        <v>0.01007357125086101</v>
      </c>
      <c r="AY767">
        <v>0.1284235380661137</v>
      </c>
      <c r="AZ767">
        <v>0.250159576600868</v>
      </c>
      <c r="BA767">
        <v>0.1680342813475636</v>
      </c>
    </row>
    <row r="768" spans="1:53">
      <c r="A768" s="2">
        <v>45035</v>
      </c>
      <c r="B768">
        <v>1158.517280032865</v>
      </c>
      <c r="C768">
        <v>0.0007058848845531429</v>
      </c>
      <c r="AF768" s="2">
        <v>45035</v>
      </c>
      <c r="AG768">
        <v>289.4730966864423</v>
      </c>
      <c r="AH768">
        <v>289.5644493121694</v>
      </c>
      <c r="AI768">
        <v>0.1063693594388459</v>
      </c>
      <c r="AJ768">
        <v>0.09750659174734319</v>
      </c>
      <c r="AK768">
        <v>11.66368043761063</v>
      </c>
      <c r="AL768">
        <v>7.431719097543312</v>
      </c>
      <c r="AM768">
        <v>148.6706760383232</v>
      </c>
      <c r="AN768">
        <v>1.534320474372921</v>
      </c>
      <c r="AS768" s="2">
        <v>45035</v>
      </c>
      <c r="AT768">
        <v>0.2500008114439028</v>
      </c>
      <c r="AU768">
        <v>0.006414513667881536</v>
      </c>
      <c r="AV768">
        <v>0.001294110851117956</v>
      </c>
      <c r="AW768">
        <v>0.1849594427315543</v>
      </c>
      <c r="AX768">
        <v>0.01006685803853312</v>
      </c>
      <c r="AY768">
        <v>0.1283263359026328</v>
      </c>
      <c r="AZ768">
        <v>0.2499388639667031</v>
      </c>
      <c r="BA768">
        <v>0.1689990633976744</v>
      </c>
    </row>
    <row r="769" spans="1:53">
      <c r="A769" s="2">
        <v>45036</v>
      </c>
      <c r="B769">
        <v>1156.352847499722</v>
      </c>
      <c r="C769">
        <v>-0.001868278160754966</v>
      </c>
      <c r="AF769" s="2">
        <v>45036</v>
      </c>
      <c r="AG769">
        <v>289.5193121047993</v>
      </c>
      <c r="AH769">
        <v>289.6106793153009</v>
      </c>
      <c r="AI769">
        <v>0.1063863416886754</v>
      </c>
      <c r="AJ769">
        <v>0.09752215902451596</v>
      </c>
      <c r="AK769">
        <v>11.6655425860354</v>
      </c>
      <c r="AL769">
        <v>7.432905598158177</v>
      </c>
      <c r="AM769">
        <v>148.6944118451017</v>
      </c>
      <c r="AN769">
        <v>1.534565434140957</v>
      </c>
      <c r="AS769" s="2">
        <v>45036</v>
      </c>
      <c r="AT769">
        <v>0.2504726859464146</v>
      </c>
      <c r="AU769">
        <v>0.006427891307640338</v>
      </c>
      <c r="AV769">
        <v>0.001291563358749464</v>
      </c>
      <c r="AW769">
        <v>0.1844044018143919</v>
      </c>
      <c r="AX769">
        <v>0.01008731975310931</v>
      </c>
      <c r="AY769">
        <v>0.1285939058701326</v>
      </c>
      <c r="AZ769">
        <v>0.2504918637959821</v>
      </c>
      <c r="BA769">
        <v>0.1682303681535796</v>
      </c>
    </row>
    <row r="770" spans="1:53">
      <c r="A770" s="2">
        <v>45037</v>
      </c>
      <c r="B770">
        <v>1157.837306462631</v>
      </c>
      <c r="C770">
        <v>0.001283742212524475</v>
      </c>
      <c r="AF770" s="2">
        <v>45037</v>
      </c>
      <c r="AG770">
        <v>289.5655349016137</v>
      </c>
      <c r="AH770">
        <v>289.6569166992182</v>
      </c>
      <c r="AI770">
        <v>0.1064033266497819</v>
      </c>
      <c r="AJ770">
        <v>0.09753772878706037</v>
      </c>
      <c r="AK770">
        <v>11.66740503175885</v>
      </c>
      <c r="AL770">
        <v>7.434092288202121</v>
      </c>
      <c r="AM770">
        <v>148.718151441387</v>
      </c>
      <c r="AN770">
        <v>1.534810433017699</v>
      </c>
      <c r="AS770" s="2">
        <v>45037</v>
      </c>
      <c r="AT770">
        <v>0.250124655078574</v>
      </c>
      <c r="AU770">
        <v>0.006420460067456398</v>
      </c>
      <c r="AV770">
        <v>0.001306385051537086</v>
      </c>
      <c r="AW770">
        <v>0.1843451857687728</v>
      </c>
      <c r="AX770">
        <v>0.01007863743056468</v>
      </c>
      <c r="AY770">
        <v>0.1284021882835476</v>
      </c>
      <c r="AZ770">
        <v>0.2501134998537724</v>
      </c>
      <c r="BA770">
        <v>0.169208988465775</v>
      </c>
    </row>
    <row r="771" spans="1:53">
      <c r="A771" s="2">
        <v>45038</v>
      </c>
      <c r="B771">
        <v>1153.406695836759</v>
      </c>
      <c r="C771">
        <v>-0.003826626246314135</v>
      </c>
      <c r="AF771" s="2">
        <v>45038</v>
      </c>
      <c r="AG771">
        <v>289.6117650780635</v>
      </c>
      <c r="AH771">
        <v>289.7031614650998</v>
      </c>
      <c r="AI771">
        <v>0.1064203143225985</v>
      </c>
      <c r="AJ771">
        <v>0.09755330103537323</v>
      </c>
      <c r="AK771">
        <v>11.66926777482843</v>
      </c>
      <c r="AL771">
        <v>7.435279167705389</v>
      </c>
      <c r="AM771">
        <v>148.7418948277839</v>
      </c>
      <c r="AN771">
        <v>1.53505547100939</v>
      </c>
      <c r="AS771" s="2">
        <v>45038</v>
      </c>
      <c r="AT771">
        <v>0.2511607622998075</v>
      </c>
      <c r="AU771">
        <v>0.006447380398799505</v>
      </c>
      <c r="AV771">
        <v>0.00130693565791233</v>
      </c>
      <c r="AW771">
        <v>0.1828209991177774</v>
      </c>
      <c r="AX771">
        <v>0.01012007638213532</v>
      </c>
      <c r="AY771">
        <v>0.1288756682178357</v>
      </c>
      <c r="AZ771">
        <v>0.2510617612518549</v>
      </c>
      <c r="BA771">
        <v>0.1682064166738774</v>
      </c>
    </row>
    <row r="772" spans="1:53">
      <c r="A772" s="2">
        <v>45039</v>
      </c>
      <c r="B772">
        <v>1153.323068493125</v>
      </c>
      <c r="C772">
        <v>-7.250464553065772E-05</v>
      </c>
      <c r="AF772" s="2">
        <v>45039</v>
      </c>
      <c r="AG772">
        <v>288.3088051763312</v>
      </c>
      <c r="AH772">
        <v>288.3229517361556</v>
      </c>
      <c r="AI772">
        <v>0.106142221122698</v>
      </c>
      <c r="AJ772">
        <v>0.09986851755334833</v>
      </c>
      <c r="AK772">
        <v>11.66374825984702</v>
      </c>
      <c r="AL772">
        <v>7.425546541433926</v>
      </c>
      <c r="AM772">
        <v>147.5893214527722</v>
      </c>
      <c r="AN772">
        <v>1.529367516171368</v>
      </c>
      <c r="AS772" s="2">
        <v>45039</v>
      </c>
      <c r="AT772">
        <v>0.2499999934150949</v>
      </c>
      <c r="AU772">
        <v>0.006437563680558703</v>
      </c>
      <c r="AV772">
        <v>0.001305357418438444</v>
      </c>
      <c r="AW772">
        <v>0.1824411578575587</v>
      </c>
      <c r="AX772">
        <v>0.01011460977709855</v>
      </c>
      <c r="AY772">
        <v>0.1279550352720168</v>
      </c>
      <c r="AZ772">
        <v>0.249999993415792</v>
      </c>
      <c r="BA772">
        <v>0.1717462891634418</v>
      </c>
    </row>
    <row r="773" spans="1:53">
      <c r="A773" s="2">
        <v>45040</v>
      </c>
      <c r="B773">
        <v>1153.825421529238</v>
      </c>
      <c r="C773">
        <v>0.0004355700929221662</v>
      </c>
      <c r="AF773" s="2">
        <v>45040</v>
      </c>
      <c r="AG773">
        <v>288.3548347113719</v>
      </c>
      <c r="AH773">
        <v>288.3689835297453</v>
      </c>
      <c r="AI773">
        <v>0.1061591671090805</v>
      </c>
      <c r="AJ773">
        <v>0.09988446192044932</v>
      </c>
      <c r="AK773">
        <v>11.66561041909986</v>
      </c>
      <c r="AL773">
        <v>7.426732056578063</v>
      </c>
      <c r="AM773">
        <v>147.6128846174119</v>
      </c>
      <c r="AN773">
        <v>1.529611685181859</v>
      </c>
      <c r="AS773" s="2">
        <v>45040</v>
      </c>
      <c r="AT773">
        <v>0.2498843236103236</v>
      </c>
      <c r="AU773">
        <v>0.006436670633919746</v>
      </c>
      <c r="AV773">
        <v>0.001282345399311578</v>
      </c>
      <c r="AW773">
        <v>0.1826073429936789</v>
      </c>
      <c r="AX773">
        <v>0.01011232514625214</v>
      </c>
      <c r="AY773">
        <v>0.1278727795040768</v>
      </c>
      <c r="AZ773">
        <v>0.2499148223169549</v>
      </c>
      <c r="BA773">
        <v>0.1718893903954823</v>
      </c>
    </row>
    <row r="774" spans="1:53">
      <c r="A774" s="2">
        <v>45041</v>
      </c>
      <c r="B774">
        <v>1156.659475679679</v>
      </c>
      <c r="C774">
        <v>0.0024562243971753</v>
      </c>
      <c r="AF774" s="2">
        <v>45041</v>
      </c>
      <c r="AG774">
        <v>288.4008715951929</v>
      </c>
      <c r="AH774">
        <v>288.415022672476</v>
      </c>
      <c r="AI774">
        <v>0.1061761158009505</v>
      </c>
      <c r="AJ774">
        <v>0.09990040883312572</v>
      </c>
      <c r="AK774">
        <v>11.66747287565309</v>
      </c>
      <c r="AL774">
        <v>7.427917760993947</v>
      </c>
      <c r="AM774">
        <v>147.6364515439953</v>
      </c>
      <c r="AN774">
        <v>1.529855893174808</v>
      </c>
      <c r="AS774" s="2">
        <v>45041</v>
      </c>
      <c r="AT774">
        <v>0.249372046309278</v>
      </c>
      <c r="AU774">
        <v>0.006422050023323897</v>
      </c>
      <c r="AV774">
        <v>0.001286619155163873</v>
      </c>
      <c r="AW774">
        <v>0.1832175901798028</v>
      </c>
      <c r="AX774">
        <v>0.01009220319231109</v>
      </c>
      <c r="AY774">
        <v>0.1275575258928486</v>
      </c>
      <c r="AZ774">
        <v>0.2493498563540707</v>
      </c>
      <c r="BA774">
        <v>0.172702108893201</v>
      </c>
    </row>
    <row r="775" spans="1:53">
      <c r="A775" s="2">
        <v>45042</v>
      </c>
      <c r="B775">
        <v>1157.696852645393</v>
      </c>
      <c r="C775">
        <v>0.0008968732695544546</v>
      </c>
      <c r="AF775" s="2">
        <v>45042</v>
      </c>
      <c r="AG775">
        <v>288.4469158289676</v>
      </c>
      <c r="AH775">
        <v>288.4610691655209</v>
      </c>
      <c r="AI775">
        <v>0.1061930671987399</v>
      </c>
      <c r="AJ775">
        <v>0.09991635829178393</v>
      </c>
      <c r="AK775">
        <v>11.6693356295542</v>
      </c>
      <c r="AL775">
        <v>7.429103654711795</v>
      </c>
      <c r="AM775">
        <v>147.6600222331231</v>
      </c>
      <c r="AN775">
        <v>1.530100140156439</v>
      </c>
      <c r="AS775" s="2">
        <v>45042</v>
      </c>
      <c r="AT775">
        <v>0.2491862910052936</v>
      </c>
      <c r="AU775">
        <v>0.006416021668840664</v>
      </c>
      <c r="AV775">
        <v>0.001331682706641269</v>
      </c>
      <c r="AW775">
        <v>0.183632829518051</v>
      </c>
      <c r="AX775">
        <v>0.01008138806989657</v>
      </c>
      <c r="AY775">
        <v>0.1274937256926648</v>
      </c>
      <c r="AZ775">
        <v>0.2491984309161343</v>
      </c>
      <c r="BA775">
        <v>0.1726596304224778</v>
      </c>
    </row>
    <row r="776" spans="1:53">
      <c r="A776" s="2">
        <v>45043</v>
      </c>
      <c r="B776">
        <v>1155.913732248129</v>
      </c>
      <c r="C776">
        <v>-0.0015402308412511</v>
      </c>
      <c r="AF776" s="2">
        <v>45043</v>
      </c>
      <c r="AG776">
        <v>288.4929674138695</v>
      </c>
      <c r="AH776">
        <v>288.5071230100537</v>
      </c>
      <c r="AI776">
        <v>0.1062100213028808</v>
      </c>
      <c r="AJ776">
        <v>0.09993231029683043</v>
      </c>
      <c r="AK776">
        <v>11.67119868085065</v>
      </c>
      <c r="AL776">
        <v>7.430289737761829</v>
      </c>
      <c r="AM776">
        <v>147.683596685396</v>
      </c>
      <c r="AN776">
        <v>1.530344426132977</v>
      </c>
      <c r="AS776" s="2">
        <v>45043</v>
      </c>
      <c r="AT776">
        <v>0.24966216224592</v>
      </c>
      <c r="AU776">
        <v>0.006427605225199788</v>
      </c>
      <c r="AV776">
        <v>0.001328065175065962</v>
      </c>
      <c r="AW776">
        <v>0.1827468397178229</v>
      </c>
      <c r="AX776">
        <v>0.01010057268321082</v>
      </c>
      <c r="AY776">
        <v>0.1276647480247457</v>
      </c>
      <c r="AZ776">
        <v>0.2496804514289784</v>
      </c>
      <c r="BA776">
        <v>0.1723895554990565</v>
      </c>
    </row>
    <row r="777" spans="1:53">
      <c r="A777" s="2">
        <v>45044</v>
      </c>
      <c r="B777">
        <v>1155.34386742037</v>
      </c>
      <c r="C777">
        <v>-0.0004929994443882979</v>
      </c>
      <c r="AF777" s="2">
        <v>45044</v>
      </c>
      <c r="AG777">
        <v>288.539026351072</v>
      </c>
      <c r="AH777">
        <v>288.553184207248</v>
      </c>
      <c r="AI777">
        <v>0.1062269781138052</v>
      </c>
      <c r="AJ777">
        <v>0.09994826484867177</v>
      </c>
      <c r="AK777">
        <v>11.67306202958992</v>
      </c>
      <c r="AL777">
        <v>7.431476010174277</v>
      </c>
      <c r="AM777">
        <v>147.7071749014148</v>
      </c>
      <c r="AN777">
        <v>1.530588751110648</v>
      </c>
      <c r="AS777" s="2">
        <v>45044</v>
      </c>
      <c r="AT777">
        <v>0.2497617248193882</v>
      </c>
      <c r="AU777">
        <v>0.006431625122888453</v>
      </c>
      <c r="AV777">
        <v>0.001327537919584716</v>
      </c>
      <c r="AW777">
        <v>0.1827698886764063</v>
      </c>
      <c r="AX777">
        <v>0.01010511720317696</v>
      </c>
      <c r="AY777">
        <v>0.1277299414371159</v>
      </c>
      <c r="AZ777">
        <v>0.2498142164411842</v>
      </c>
      <c r="BA777">
        <v>0.1720599483802556</v>
      </c>
    </row>
    <row r="778" spans="1:53">
      <c r="A778" s="2">
        <v>45045</v>
      </c>
      <c r="B778">
        <v>1156.080518830207</v>
      </c>
      <c r="C778">
        <v>0.0006376036006332519</v>
      </c>
      <c r="AF778" s="2">
        <v>45045</v>
      </c>
      <c r="AG778">
        <v>288.5850926417491</v>
      </c>
      <c r="AH778">
        <v>288.5992527582776</v>
      </c>
      <c r="AI778">
        <v>0.1062439376319454</v>
      </c>
      <c r="AJ778">
        <v>0.09996422194771454</v>
      </c>
      <c r="AK778">
        <v>11.67492567581951</v>
      </c>
      <c r="AL778">
        <v>7.432662471979371</v>
      </c>
      <c r="AM778">
        <v>147.7307568817803</v>
      </c>
      <c r="AN778">
        <v>1.530833115095678</v>
      </c>
      <c r="AS778" s="2">
        <v>45045</v>
      </c>
      <c r="AT778">
        <v>0.2497524508030294</v>
      </c>
      <c r="AU778">
        <v>0.006429389676905131</v>
      </c>
      <c r="AV778">
        <v>0.001326761742622164</v>
      </c>
      <c r="AW778">
        <v>0.1826836230005114</v>
      </c>
      <c r="AX778">
        <v>0.01010060446108884</v>
      </c>
      <c r="AY778">
        <v>0.1277478129665096</v>
      </c>
      <c r="AZ778">
        <v>0.2497948992524083</v>
      </c>
      <c r="BA778">
        <v>0.1721644580969252</v>
      </c>
    </row>
    <row r="779" spans="1:53">
      <c r="A779" s="2">
        <v>45046</v>
      </c>
      <c r="B779">
        <v>1157.197177004207</v>
      </c>
      <c r="C779">
        <v>0.0009659000007460339</v>
      </c>
      <c r="AF779" s="2">
        <v>45046</v>
      </c>
      <c r="AG779">
        <v>289.1290245462659</v>
      </c>
      <c r="AH779">
        <v>289.184981671884</v>
      </c>
      <c r="AI779">
        <v>0.1050037369165931</v>
      </c>
      <c r="AJ779">
        <v>0.09997576036816587</v>
      </c>
      <c r="AK779">
        <v>11.84501205309733</v>
      </c>
      <c r="AL779">
        <v>7.828003894124236</v>
      </c>
      <c r="AM779">
        <v>148.856918540401</v>
      </c>
      <c r="AN779">
        <v>1.348540018800461</v>
      </c>
      <c r="AS779" s="2">
        <v>45046</v>
      </c>
      <c r="AT779">
        <v>0.25</v>
      </c>
      <c r="AU779">
        <v>0.006764724046205873</v>
      </c>
      <c r="AV779">
        <v>0.001167642824711151</v>
      </c>
      <c r="AW779">
        <v>0.1812433296697264</v>
      </c>
      <c r="AX779">
        <v>0.01023912876816543</v>
      </c>
      <c r="AY779">
        <v>0.1286035044234627</v>
      </c>
      <c r="AZ779">
        <v>0.25</v>
      </c>
      <c r="BA779">
        <v>0.1719816702677284</v>
      </c>
    </row>
    <row r="780" spans="1:53">
      <c r="A780" s="2">
        <v>45047</v>
      </c>
      <c r="B780">
        <v>1157.650246997003</v>
      </c>
      <c r="C780">
        <v>0.0003915235897553604</v>
      </c>
      <c r="AF780" s="2">
        <v>45047</v>
      </c>
      <c r="AG780">
        <v>289.1751850322714</v>
      </c>
      <c r="AH780">
        <v>289.2311510916454</v>
      </c>
      <c r="AI780">
        <v>0.1050205011398878</v>
      </c>
      <c r="AJ780">
        <v>0.09999172185696698</v>
      </c>
      <c r="AK780">
        <v>11.84690315176503</v>
      </c>
      <c r="AL780">
        <v>7.829253663028528</v>
      </c>
      <c r="AM780">
        <v>148.8806840814631</v>
      </c>
      <c r="AN780">
        <v>1.348755318052286</v>
      </c>
      <c r="AS780" s="2">
        <v>45047</v>
      </c>
      <c r="AT780">
        <v>0.2499043994693418</v>
      </c>
      <c r="AU780">
        <v>0.006756664773389117</v>
      </c>
      <c r="AV780">
        <v>0.001167364902274858</v>
      </c>
      <c r="AW780">
        <v>0.1815209627974206</v>
      </c>
      <c r="AX780">
        <v>0.01023692220563364</v>
      </c>
      <c r="AY780">
        <v>0.128719972770348</v>
      </c>
      <c r="AZ780">
        <v>0.2499029047551285</v>
      </c>
      <c r="BA780">
        <v>0.1717908083264633</v>
      </c>
    </row>
    <row r="781" spans="1:53">
      <c r="A781" s="2">
        <v>45048</v>
      </c>
      <c r="B781">
        <v>1156.948553359635</v>
      </c>
      <c r="C781">
        <v>-0.0006061361272009513</v>
      </c>
      <c r="AF781" s="2">
        <v>45048</v>
      </c>
      <c r="AG781">
        <v>289.2213528879641</v>
      </c>
      <c r="AH781">
        <v>289.2773278825202</v>
      </c>
      <c r="AI781">
        <v>0.1050372680396509</v>
      </c>
      <c r="AJ781">
        <v>0.100007685894077</v>
      </c>
      <c r="AK781">
        <v>11.84879455235341</v>
      </c>
      <c r="AL781">
        <v>7.830503631462909</v>
      </c>
      <c r="AM781">
        <v>148.9044534167792</v>
      </c>
      <c r="AN781">
        <v>1.34897065167741</v>
      </c>
      <c r="AS781" s="2">
        <v>45048</v>
      </c>
      <c r="AT781">
        <v>0.2499952784718528</v>
      </c>
      <c r="AU781">
        <v>0.006767731895376329</v>
      </c>
      <c r="AV781">
        <v>0.001167814070196215</v>
      </c>
      <c r="AW781">
        <v>0.1812051284618045</v>
      </c>
      <c r="AX781">
        <v>0.01024595999377211</v>
      </c>
      <c r="AY781">
        <v>0.1286300756913069</v>
      </c>
      <c r="AZ781">
        <v>0.250038937722682</v>
      </c>
      <c r="BA781">
        <v>0.171949073693009</v>
      </c>
    </row>
    <row r="782" spans="1:53">
      <c r="A782" s="2">
        <v>45049</v>
      </c>
      <c r="B782">
        <v>1162.447540372864</v>
      </c>
      <c r="C782">
        <v>0.004753009109403461</v>
      </c>
      <c r="AF782" s="2">
        <v>45049</v>
      </c>
      <c r="AG782">
        <v>289.2675281145207</v>
      </c>
      <c r="AH782">
        <v>289.3235120456854</v>
      </c>
      <c r="AI782">
        <v>0.1050540376163096</v>
      </c>
      <c r="AJ782">
        <v>0.1000236524799029</v>
      </c>
      <c r="AK782">
        <v>11.85068625491069</v>
      </c>
      <c r="AL782">
        <v>7.831753799459235</v>
      </c>
      <c r="AM782">
        <v>148.9282265469549</v>
      </c>
      <c r="AN782">
        <v>1.349186019681319</v>
      </c>
      <c r="AS782" s="2">
        <v>45049</v>
      </c>
      <c r="AT782">
        <v>0.2490218432088497</v>
      </c>
      <c r="AU782">
        <v>0.00673852199832065</v>
      </c>
      <c r="AV782">
        <v>0.001162553905726316</v>
      </c>
      <c r="AW782">
        <v>0.1822015286078858</v>
      </c>
      <c r="AX782">
        <v>0.01019838644225868</v>
      </c>
      <c r="AY782">
        <v>0.1280574930262947</v>
      </c>
      <c r="AZ782">
        <v>0.2489732226540069</v>
      </c>
      <c r="BA782">
        <v>0.1736464501566573</v>
      </c>
    </row>
    <row r="783" spans="1:53">
      <c r="A783" s="2">
        <v>45050</v>
      </c>
      <c r="B783">
        <v>1168.964457810867</v>
      </c>
      <c r="C783">
        <v>0.005606203472986016</v>
      </c>
      <c r="AF783" s="2">
        <v>45050</v>
      </c>
      <c r="AG783">
        <v>289.3137107131178</v>
      </c>
      <c r="AH783">
        <v>289.369703582318</v>
      </c>
      <c r="AI783">
        <v>0.1050708098702915</v>
      </c>
      <c r="AJ783">
        <v>0.1000396216148514</v>
      </c>
      <c r="AK783">
        <v>11.85257825948506</v>
      </c>
      <c r="AL783">
        <v>7.833004167049366</v>
      </c>
      <c r="AM783">
        <v>148.9520034725961</v>
      </c>
      <c r="AN783">
        <v>1.349401422069502</v>
      </c>
      <c r="AS783" s="2">
        <v>45050</v>
      </c>
      <c r="AT783">
        <v>0.2476864357641158</v>
      </c>
      <c r="AU783">
        <v>0.006701504183504416</v>
      </c>
      <c r="AV783">
        <v>0.001156319735194243</v>
      </c>
      <c r="AW783">
        <v>0.1837068786413771</v>
      </c>
      <c r="AX783">
        <v>0.01014201129694434</v>
      </c>
      <c r="AY783">
        <v>0.1273548256126074</v>
      </c>
      <c r="AZ783">
        <v>0.2475525751683806</v>
      </c>
      <c r="BA783">
        <v>0.1756994495978763</v>
      </c>
    </row>
    <row r="784" spans="1:53">
      <c r="A784" s="2">
        <v>45051</v>
      </c>
      <c r="B784">
        <v>1170.237406534952</v>
      </c>
      <c r="C784">
        <v>0.001088954172712153</v>
      </c>
      <c r="AF784" s="2">
        <v>45051</v>
      </c>
      <c r="AG784">
        <v>289.3599006849325</v>
      </c>
      <c r="AH784">
        <v>289.4159024935951</v>
      </c>
      <c r="AI784">
        <v>0.1050875848020238</v>
      </c>
      <c r="AJ784">
        <v>0.1000555932993297</v>
      </c>
      <c r="AK784">
        <v>11.85447056612476</v>
      </c>
      <c r="AL784">
        <v>7.834254734265169</v>
      </c>
      <c r="AM784">
        <v>148.9757841943088</v>
      </c>
      <c r="AN784">
        <v>1.349616858847449</v>
      </c>
      <c r="AS784" s="2">
        <v>45051</v>
      </c>
      <c r="AT784">
        <v>0.2474393696765873</v>
      </c>
      <c r="AU784">
        <v>0.006694427268104656</v>
      </c>
      <c r="AV784">
        <v>0.001157580190961478</v>
      </c>
      <c r="AW784">
        <v>0.1846120997211553</v>
      </c>
      <c r="AX784">
        <v>0.01015778445145316</v>
      </c>
      <c r="AY784">
        <v>0.1272341185980955</v>
      </c>
      <c r="AZ784">
        <v>0.2473761691522291</v>
      </c>
      <c r="BA784">
        <v>0.1753284509414135</v>
      </c>
    </row>
    <row r="785" spans="1:53">
      <c r="A785" s="2">
        <v>45052</v>
      </c>
      <c r="B785">
        <v>1164.208056812292</v>
      </c>
      <c r="C785">
        <v>-0.005152244911152515</v>
      </c>
      <c r="AF785" s="2">
        <v>45052</v>
      </c>
      <c r="AG785">
        <v>289.4060980311418</v>
      </c>
      <c r="AH785">
        <v>289.4621087806941</v>
      </c>
      <c r="AI785">
        <v>0.1051043624119342</v>
      </c>
      <c r="AJ785">
        <v>0.1000715675337446</v>
      </c>
      <c r="AK785">
        <v>11.85636317487799</v>
      </c>
      <c r="AL785">
        <v>7.835505501138514</v>
      </c>
      <c r="AM785">
        <v>148.999568712699</v>
      </c>
      <c r="AN785">
        <v>1.349832330020651</v>
      </c>
      <c r="AS785" s="2">
        <v>45052</v>
      </c>
      <c r="AT785">
        <v>0.2489698345153754</v>
      </c>
      <c r="AU785">
        <v>0.006730925242350617</v>
      </c>
      <c r="AV785">
        <v>0.001169848075839096</v>
      </c>
      <c r="AW785">
        <v>0.1825258911123079</v>
      </c>
      <c r="AX785">
        <v>0.01019284839080375</v>
      </c>
      <c r="AY785">
        <v>0.1279763533147303</v>
      </c>
      <c r="AZ785">
        <v>0.2488423146431296</v>
      </c>
      <c r="BA785">
        <v>0.1735919847054632</v>
      </c>
    </row>
    <row r="786" spans="1:53">
      <c r="A786" s="2">
        <v>45053</v>
      </c>
      <c r="B786">
        <v>1164.960827100649</v>
      </c>
      <c r="C786">
        <v>0.0006465942955402593</v>
      </c>
      <c r="AF786" s="2">
        <v>45053</v>
      </c>
      <c r="AG786">
        <v>290.7305713307958</v>
      </c>
      <c r="AH786">
        <v>290.7387671284118</v>
      </c>
      <c r="AI786">
        <v>0.102131422610596</v>
      </c>
      <c r="AJ786">
        <v>0.1002032831759848</v>
      </c>
      <c r="AK786">
        <v>12.24013515511886</v>
      </c>
      <c r="AL786">
        <v>8.213863844853357</v>
      </c>
      <c r="AM786">
        <v>151.5124153696566</v>
      </c>
      <c r="AN786">
        <v>1.406821705008799</v>
      </c>
      <c r="AS786" s="2">
        <v>45053</v>
      </c>
      <c r="AT786">
        <v>0.2499999933969494</v>
      </c>
      <c r="AU786">
        <v>0.007053155196599348</v>
      </c>
      <c r="AV786">
        <v>0.001219258727116411</v>
      </c>
      <c r="AW786">
        <v>0.1775203760897173</v>
      </c>
      <c r="AX786">
        <v>0.01055330169458677</v>
      </c>
      <c r="AY786">
        <v>0.1300575693718064</v>
      </c>
      <c r="AZ786">
        <v>0.2499999933973547</v>
      </c>
      <c r="BA786">
        <v>0.1735963521258697</v>
      </c>
    </row>
    <row r="787" spans="1:53">
      <c r="A787" s="2">
        <v>45054</v>
      </c>
      <c r="B787">
        <v>1165.246350175689</v>
      </c>
      <c r="C787">
        <v>0.0002450924257688669</v>
      </c>
      <c r="AF787" s="2">
        <v>45054</v>
      </c>
      <c r="AG787">
        <v>290.776987509491</v>
      </c>
      <c r="AH787">
        <v>290.7851846155955</v>
      </c>
      <c r="AI787">
        <v>0.1021477282586074</v>
      </c>
      <c r="AJ787">
        <v>0.1002192809896184</v>
      </c>
      <c r="AK787">
        <v>12.24208933660729</v>
      </c>
      <c r="AL787">
        <v>8.215175217683036</v>
      </c>
      <c r="AM787">
        <v>151.536604870314</v>
      </c>
      <c r="AN787">
        <v>1.40704630914091</v>
      </c>
      <c r="AS787" s="2">
        <v>45054</v>
      </c>
      <c r="AT787">
        <v>0.2499064292717803</v>
      </c>
      <c r="AU787">
        <v>0.007046591595966952</v>
      </c>
      <c r="AV787">
        <v>0.001220455311167597</v>
      </c>
      <c r="AW787">
        <v>0.1775202383323824</v>
      </c>
      <c r="AX787">
        <v>0.01053837980491863</v>
      </c>
      <c r="AY787">
        <v>0.130038680755209</v>
      </c>
      <c r="AZ787">
        <v>0.2498448495375166</v>
      </c>
      <c r="BA787">
        <v>0.1738843753910584</v>
      </c>
    </row>
    <row r="788" spans="1:53">
      <c r="A788" s="2">
        <v>45055</v>
      </c>
      <c r="B788">
        <v>1166.308624167608</v>
      </c>
      <c r="C788">
        <v>0.0009116303962330985</v>
      </c>
      <c r="AF788" s="2">
        <v>45055</v>
      </c>
      <c r="AG788">
        <v>290.8234110986956</v>
      </c>
      <c r="AH788">
        <v>290.8316095134975</v>
      </c>
      <c r="AI788">
        <v>0.1021640365098741</v>
      </c>
      <c r="AJ788">
        <v>0.1002352813573603</v>
      </c>
      <c r="AK788">
        <v>12.24404383008779</v>
      </c>
      <c r="AL788">
        <v>8.216486799878092</v>
      </c>
      <c r="AM788">
        <v>151.560798232912</v>
      </c>
      <c r="AN788">
        <v>1.407270949131877</v>
      </c>
      <c r="AS788" s="2">
        <v>45055</v>
      </c>
      <c r="AT788">
        <v>0.2497587760330675</v>
      </c>
      <c r="AU788">
        <v>0.007044917499047855</v>
      </c>
      <c r="AV788">
        <v>0.001216252212341949</v>
      </c>
      <c r="AW788">
        <v>0.1778906482780301</v>
      </c>
      <c r="AX788">
        <v>0.01058684502996755</v>
      </c>
      <c r="AY788">
        <v>0.1299143219342385</v>
      </c>
      <c r="AZ788">
        <v>0.2495607769409436</v>
      </c>
      <c r="BA788">
        <v>0.1740274620723627</v>
      </c>
    </row>
    <row r="789" spans="1:53">
      <c r="A789" s="2">
        <v>45056</v>
      </c>
      <c r="B789">
        <v>1167.724440198494</v>
      </c>
      <c r="C789">
        <v>0.001213929144951331</v>
      </c>
      <c r="AF789" s="2">
        <v>45056</v>
      </c>
      <c r="AG789">
        <v>290.8698420995928</v>
      </c>
      <c r="AH789">
        <v>290.878041823301</v>
      </c>
      <c r="AI789">
        <v>0.1021803473648115</v>
      </c>
      <c r="AJ789">
        <v>0.1002512842796184</v>
      </c>
      <c r="AK789">
        <v>12.2459986356102</v>
      </c>
      <c r="AL789">
        <v>8.217798591471952</v>
      </c>
      <c r="AM789">
        <v>151.5849954580671</v>
      </c>
      <c r="AN789">
        <v>1.407495624987424</v>
      </c>
      <c r="AS789" s="2">
        <v>45056</v>
      </c>
      <c r="AT789">
        <v>0.249278832454791</v>
      </c>
      <c r="AU789">
        <v>0.007035890538933929</v>
      </c>
      <c r="AV789">
        <v>0.001212988068525057</v>
      </c>
      <c r="AW789">
        <v>0.1785344419290293</v>
      </c>
      <c r="AX789">
        <v>0.01051956685197946</v>
      </c>
      <c r="AY789">
        <v>0.1297031767435329</v>
      </c>
      <c r="AZ789">
        <v>0.2492087207069216</v>
      </c>
      <c r="BA789">
        <v>0.1745063827062868</v>
      </c>
    </row>
    <row r="790" spans="1:53">
      <c r="A790" s="2">
        <v>45057</v>
      </c>
      <c r="B790">
        <v>1168.148055844143</v>
      </c>
      <c r="C790">
        <v>0.0003627702145014844</v>
      </c>
      <c r="AF790" s="2">
        <v>45057</v>
      </c>
      <c r="AG790">
        <v>290.9162805133658</v>
      </c>
      <c r="AH790">
        <v>290.9244815461893</v>
      </c>
      <c r="AI790">
        <v>0.1021966608238355</v>
      </c>
      <c r="AJ790">
        <v>0.1002672897568004</v>
      </c>
      <c r="AK790">
        <v>12.24795375322432</v>
      </c>
      <c r="AL790">
        <v>8.219110592498046</v>
      </c>
      <c r="AM790">
        <v>151.609196546396</v>
      </c>
      <c r="AN790">
        <v>1.407720336713277</v>
      </c>
      <c r="AS790" s="2">
        <v>45057</v>
      </c>
      <c r="AT790">
        <v>0.2492072704765442</v>
      </c>
      <c r="AU790">
        <v>0.007036164592222402</v>
      </c>
      <c r="AV790">
        <v>0.001211712888555912</v>
      </c>
      <c r="AW790">
        <v>0.1785227440376808</v>
      </c>
      <c r="AX790">
        <v>0.01049784472958341</v>
      </c>
      <c r="AY790">
        <v>0.129786097339359</v>
      </c>
      <c r="AZ790">
        <v>0.2492344400703803</v>
      </c>
      <c r="BA790">
        <v>0.1745037258656739</v>
      </c>
    </row>
    <row r="791" spans="1:53">
      <c r="A791" s="2">
        <v>45058</v>
      </c>
      <c r="B791">
        <v>1164.744419219871</v>
      </c>
      <c r="C791">
        <v>-0.002913703110871579</v>
      </c>
      <c r="AF791" s="2">
        <v>45058</v>
      </c>
      <c r="AG791">
        <v>290.9627263411982</v>
      </c>
      <c r="AH791">
        <v>290.970928683346</v>
      </c>
      <c r="AI791">
        <v>0.1022129768873618</v>
      </c>
      <c r="AJ791">
        <v>0.1002832977893142</v>
      </c>
      <c r="AK791">
        <v>12.24990918297997</v>
      </c>
      <c r="AL791">
        <v>8.220422802989811</v>
      </c>
      <c r="AM791">
        <v>151.6334014985154</v>
      </c>
      <c r="AN791">
        <v>1.407945084315164</v>
      </c>
      <c r="AS791" s="2">
        <v>45058</v>
      </c>
      <c r="AT791">
        <v>0.2498920233835977</v>
      </c>
      <c r="AU791">
        <v>0.007056823798829405</v>
      </c>
      <c r="AV791">
        <v>0.001207708819096357</v>
      </c>
      <c r="AW791">
        <v>0.1776698976811543</v>
      </c>
      <c r="AX791">
        <v>0.01052148157855758</v>
      </c>
      <c r="AY791">
        <v>0.1301266489562982</v>
      </c>
      <c r="AZ791">
        <v>0.2499075728271352</v>
      </c>
      <c r="BA791">
        <v>0.1736178429553313</v>
      </c>
    </row>
    <row r="792" spans="1:53">
      <c r="A792" s="2">
        <v>45059</v>
      </c>
      <c r="B792">
        <v>1164.396779475218</v>
      </c>
      <c r="C792">
        <v>-0.0002984686931456482</v>
      </c>
      <c r="AF792" s="2">
        <v>45059</v>
      </c>
      <c r="AG792">
        <v>291.0091795842736</v>
      </c>
      <c r="AH792">
        <v>291.0173832359548</v>
      </c>
      <c r="AI792">
        <v>0.1022292955558061</v>
      </c>
      <c r="AJ792">
        <v>0.1002993083775679</v>
      </c>
      <c r="AK792">
        <v>12.25186492492701</v>
      </c>
      <c r="AL792">
        <v>8.221735222980687</v>
      </c>
      <c r="AM792">
        <v>151.6576103150423</v>
      </c>
      <c r="AN792">
        <v>1.408169867798811</v>
      </c>
      <c r="AS792" s="2">
        <v>45059</v>
      </c>
      <c r="AT792">
        <v>0.2500129992970647</v>
      </c>
      <c r="AU792">
        <v>0.007061106360159923</v>
      </c>
      <c r="AV792">
        <v>0.001209588889964368</v>
      </c>
      <c r="AW792">
        <v>0.1777987587451788</v>
      </c>
      <c r="AX792">
        <v>0.01052262649157326</v>
      </c>
      <c r="AY792">
        <v>0.1301406760004834</v>
      </c>
      <c r="AZ792">
        <v>0.2500439384206878</v>
      </c>
      <c r="BA792">
        <v>0.1732103057948877</v>
      </c>
    </row>
    <row r="793" spans="1:53">
      <c r="A793" s="2">
        <v>45060</v>
      </c>
      <c r="B793">
        <v>1164.447216277214</v>
      </c>
      <c r="C793">
        <v>4.331582059036165E-05</v>
      </c>
      <c r="AF793" s="2">
        <v>45060</v>
      </c>
      <c r="AG793">
        <v>290.9678769634333</v>
      </c>
      <c r="AH793">
        <v>290.9862302040236</v>
      </c>
      <c r="AI793">
        <v>0.1001673658009073</v>
      </c>
      <c r="AJ793">
        <v>0.1015723824612466</v>
      </c>
      <c r="AK793">
        <v>11.50258421895081</v>
      </c>
      <c r="AL793">
        <v>8.988344280865606</v>
      </c>
      <c r="AM793">
        <v>153.4195514821594</v>
      </c>
      <c r="AN793">
        <v>1.4944690384263</v>
      </c>
      <c r="AS793" s="2">
        <v>45060</v>
      </c>
      <c r="AT793">
        <v>0.2499999935380052</v>
      </c>
      <c r="AU793">
        <v>0.007717923788738357</v>
      </c>
      <c r="AV793">
        <v>0.001279752149972156</v>
      </c>
      <c r="AW793">
        <v>0.1738819854481582</v>
      </c>
      <c r="AX793">
        <v>0.009879602840239863</v>
      </c>
      <c r="AY793">
        <v>0.1317523770524624</v>
      </c>
      <c r="AZ793">
        <v>0.2499999935388967</v>
      </c>
      <c r="BA793">
        <v>0.1754883716435272</v>
      </c>
    </row>
    <row r="794" spans="1:53">
      <c r="A794" s="2">
        <v>45061</v>
      </c>
      <c r="B794">
        <v>1164.142701923497</v>
      </c>
      <c r="C794">
        <v>-0.0002615097957728851</v>
      </c>
      <c r="AF794" s="2">
        <v>45061</v>
      </c>
      <c r="AG794">
        <v>291.0143310288241</v>
      </c>
      <c r="AH794">
        <v>291.032687199575</v>
      </c>
      <c r="AI794">
        <v>0.1001833578802031</v>
      </c>
      <c r="AJ794">
        <v>0.1015885988564927</v>
      </c>
      <c r="AK794">
        <v>11.50442064778634</v>
      </c>
      <c r="AL794">
        <v>8.989779302275307</v>
      </c>
      <c r="AM794">
        <v>153.4440454639389</v>
      </c>
      <c r="AN794">
        <v>1.494707635769622</v>
      </c>
      <c r="AS794" s="2">
        <v>45061</v>
      </c>
      <c r="AT794">
        <v>0.2500576494819729</v>
      </c>
      <c r="AU794">
        <v>0.007721448424816313</v>
      </c>
      <c r="AV794">
        <v>0.001276293916048732</v>
      </c>
      <c r="AW794">
        <v>0.1738189893049155</v>
      </c>
      <c r="AX794">
        <v>0.009881350029684082</v>
      </c>
      <c r="AY794">
        <v>0.131761040308705</v>
      </c>
      <c r="AZ794">
        <v>0.2500914970398891</v>
      </c>
      <c r="BA794">
        <v>0.1753917314939683</v>
      </c>
    </row>
    <row r="795" spans="1:53">
      <c r="A795" s="2">
        <v>45062</v>
      </c>
      <c r="B795">
        <v>1164.517307559727</v>
      </c>
      <c r="C795">
        <v>0.0003217866981526374</v>
      </c>
      <c r="AF795" s="2">
        <v>45062</v>
      </c>
      <c r="AG795">
        <v>291.060792510773</v>
      </c>
      <c r="AH795">
        <v>291.0791516121525</v>
      </c>
      <c r="AI795">
        <v>0.1001993525126918</v>
      </c>
      <c r="AJ795">
        <v>0.1016048178407444</v>
      </c>
      <c r="AK795">
        <v>11.50625736981433</v>
      </c>
      <c r="AL795">
        <v>8.991214552791325</v>
      </c>
      <c r="AM795">
        <v>153.4685433562705</v>
      </c>
      <c r="AN795">
        <v>1.494946271205865</v>
      </c>
      <c r="AS795" s="2">
        <v>45062</v>
      </c>
      <c r="AT795">
        <v>0.2499830792118342</v>
      </c>
      <c r="AU795">
        <v>0.007720159214352563</v>
      </c>
      <c r="AV795">
        <v>0.001276059462053835</v>
      </c>
      <c r="AW795">
        <v>0.1736177050560474</v>
      </c>
      <c r="AX795">
        <v>0.0098810457012603</v>
      </c>
      <c r="AY795">
        <v>0.1317347156973951</v>
      </c>
      <c r="AZ795">
        <v>0.2499994534245311</v>
      </c>
      <c r="BA795">
        <v>0.1757877822325254</v>
      </c>
    </row>
    <row r="796" spans="1:53">
      <c r="A796" s="2">
        <v>45063</v>
      </c>
      <c r="B796">
        <v>1160.177149231776</v>
      </c>
      <c r="C796">
        <v>-0.003727001994540236</v>
      </c>
      <c r="AF796" s="2">
        <v>45063</v>
      </c>
      <c r="AG796">
        <v>291.1072614104642</v>
      </c>
      <c r="AH796">
        <v>291.1256234429401</v>
      </c>
      <c r="AI796">
        <v>0.1002153496987809</v>
      </c>
      <c r="AJ796">
        <v>0.1016210394144152</v>
      </c>
      <c r="AK796">
        <v>11.50809438508158</v>
      </c>
      <c r="AL796">
        <v>8.992650032450236</v>
      </c>
      <c r="AM796">
        <v>153.4930451597785</v>
      </c>
      <c r="AN796">
        <v>1.495184944741113</v>
      </c>
      <c r="AS796" s="2">
        <v>45063</v>
      </c>
      <c r="AT796">
        <v>0.2509511909564254</v>
      </c>
      <c r="AU796">
        <v>0.007750731681420287</v>
      </c>
      <c r="AV796">
        <v>0.001284946378375445</v>
      </c>
      <c r="AW796">
        <v>0.1724208281241663</v>
      </c>
      <c r="AX796">
        <v>0.009917976133532739</v>
      </c>
      <c r="AY796">
        <v>0.1322578272198401</v>
      </c>
      <c r="AZ796">
        <v>0.2509339787361972</v>
      </c>
      <c r="BA796">
        <v>0.1744825207700425</v>
      </c>
    </row>
    <row r="797" spans="1:53">
      <c r="A797" s="2">
        <v>45064</v>
      </c>
      <c r="B797">
        <v>1159.070208200721</v>
      </c>
      <c r="C797">
        <v>-0.0009541138021791351</v>
      </c>
      <c r="AF797" s="2">
        <v>45064</v>
      </c>
      <c r="AG797">
        <v>291.153737729082</v>
      </c>
      <c r="AH797">
        <v>291.1721026931222</v>
      </c>
      <c r="AI797">
        <v>0.1002313494388781</v>
      </c>
      <c r="AJ797">
        <v>0.1016372635779184</v>
      </c>
      <c r="AK797">
        <v>11.5099316936349</v>
      </c>
      <c r="AL797">
        <v>8.994085741288623</v>
      </c>
      <c r="AM797">
        <v>153.5175508750874</v>
      </c>
      <c r="AN797">
        <v>1.495423656381446</v>
      </c>
      <c r="AS797" s="2">
        <v>45064</v>
      </c>
      <c r="AT797">
        <v>0.2512170782676929</v>
      </c>
      <c r="AU797">
        <v>0.007759979889776638</v>
      </c>
      <c r="AV797">
        <v>0.001286100439592712</v>
      </c>
      <c r="AW797">
        <v>0.1724963724721851</v>
      </c>
      <c r="AX797">
        <v>0.009930131544874835</v>
      </c>
      <c r="AY797">
        <v>0.1321469682347593</v>
      </c>
      <c r="AZ797">
        <v>0.2512110564801708</v>
      </c>
      <c r="BA797">
        <v>0.1739523126709477</v>
      </c>
    </row>
    <row r="798" spans="1:53">
      <c r="A798" s="2">
        <v>45065</v>
      </c>
      <c r="B798">
        <v>1155.270466957165</v>
      </c>
      <c r="C798">
        <v>-0.003278266680198705</v>
      </c>
      <c r="AF798" s="2">
        <v>45065</v>
      </c>
      <c r="AG798">
        <v>291.2002214678107</v>
      </c>
      <c r="AH798">
        <v>291.2185893638834</v>
      </c>
      <c r="AI798">
        <v>0.1002473517333913</v>
      </c>
      <c r="AJ798">
        <v>0.1016534903316675</v>
      </c>
      <c r="AK798">
        <v>11.51176929552113</v>
      </c>
      <c r="AL798">
        <v>8.995521679343078</v>
      </c>
      <c r="AM798">
        <v>153.5420605028216</v>
      </c>
      <c r="AN798">
        <v>1.495662406132949</v>
      </c>
      <c r="AS798" s="2">
        <v>45065</v>
      </c>
      <c r="AT798">
        <v>0.2520476264786523</v>
      </c>
      <c r="AU798">
        <v>0.007786271415493427</v>
      </c>
      <c r="AV798">
        <v>0.001286854642309121</v>
      </c>
      <c r="AW798">
        <v>0.1716080352818843</v>
      </c>
      <c r="AX798">
        <v>0.009963037445177052</v>
      </c>
      <c r="AY798">
        <v>0.132838674896657</v>
      </c>
      <c r="AZ798">
        <v>0.2520612557934029</v>
      </c>
      <c r="BA798">
        <v>0.1724082440464239</v>
      </c>
    </row>
    <row r="799" spans="1:53">
      <c r="A799" s="2">
        <v>45066</v>
      </c>
      <c r="B799">
        <v>1159.49525854552</v>
      </c>
      <c r="C799">
        <v>0.003656971860003022</v>
      </c>
      <c r="AF799" s="2">
        <v>45066</v>
      </c>
      <c r="AG799">
        <v>291.2467126278351</v>
      </c>
      <c r="AH799">
        <v>291.2650834564083</v>
      </c>
      <c r="AI799">
        <v>0.1002633565827281</v>
      </c>
      <c r="AJ799">
        <v>0.101669719676076</v>
      </c>
      <c r="AK799">
        <v>11.51360719078708</v>
      </c>
      <c r="AL799">
        <v>8.996957846650195</v>
      </c>
      <c r="AM799">
        <v>153.5665740436057</v>
      </c>
      <c r="AN799">
        <v>1.495901194001707</v>
      </c>
      <c r="AS799" s="2">
        <v>45066</v>
      </c>
      <c r="AT799">
        <v>0.2511948240085382</v>
      </c>
      <c r="AU799">
        <v>0.007758991221196766</v>
      </c>
      <c r="AV799">
        <v>0.001284485637453916</v>
      </c>
      <c r="AW799">
        <v>0.1726676558144674</v>
      </c>
      <c r="AX799">
        <v>0.009928866746765456</v>
      </c>
      <c r="AY799">
        <v>0.1324011752875819</v>
      </c>
      <c r="AZ799">
        <v>0.251231087491178</v>
      </c>
      <c r="BA799">
        <v>0.1735329137928185</v>
      </c>
    </row>
    <row r="800" spans="1:53">
      <c r="A800" s="2">
        <v>45067</v>
      </c>
      <c r="B800">
        <v>1159.168320434037</v>
      </c>
      <c r="C800">
        <v>-0.0002819658891005661</v>
      </c>
      <c r="AF800" s="2">
        <v>45067</v>
      </c>
      <c r="AG800">
        <v>289.70228545803</v>
      </c>
      <c r="AH800">
        <v>289.7707523427335</v>
      </c>
      <c r="AI800">
        <v>0.10442608770607</v>
      </c>
      <c r="AJ800">
        <v>0.1038796303596454</v>
      </c>
      <c r="AK800">
        <v>12.1571013647484</v>
      </c>
      <c r="AL800">
        <v>8.360109490795312</v>
      </c>
      <c r="AM800">
        <v>144.0991968849002</v>
      </c>
      <c r="AN800">
        <v>1.509777729839441</v>
      </c>
      <c r="AS800" s="2">
        <v>45067</v>
      </c>
      <c r="AT800">
        <v>0.249999993295233</v>
      </c>
      <c r="AU800">
        <v>0.007212127058434866</v>
      </c>
      <c r="AV800">
        <v>0.001292044392685211</v>
      </c>
      <c r="AW800">
        <v>0.1795880706506149</v>
      </c>
      <c r="AX800">
        <v>0.01048460092196789</v>
      </c>
      <c r="AY800">
        <v>0.1242566773488438</v>
      </c>
      <c r="AZ800">
        <v>0.249999993298608</v>
      </c>
      <c r="BA800">
        <v>0.1771664930336123</v>
      </c>
    </row>
    <row r="801" spans="1:53">
      <c r="A801" s="2">
        <v>45068</v>
      </c>
      <c r="B801">
        <v>1159.196678346002</v>
      </c>
      <c r="C801">
        <v>2.446401567901546E-05</v>
      </c>
      <c r="AF801" s="2">
        <v>45068</v>
      </c>
      <c r="AG801">
        <v>289.7485374671967</v>
      </c>
      <c r="AH801">
        <v>289.817015282884</v>
      </c>
      <c r="AI801">
        <v>0.104442759705596</v>
      </c>
      <c r="AJ801">
        <v>0.1038962151152956</v>
      </c>
      <c r="AK801">
        <v>12.15904228959431</v>
      </c>
      <c r="AL801">
        <v>8.361444212267015</v>
      </c>
      <c r="AM801">
        <v>144.1222028386319</v>
      </c>
      <c r="AN801">
        <v>1.510018771270266</v>
      </c>
      <c r="AS801" s="2">
        <v>45068</v>
      </c>
      <c r="AT801">
        <v>0.2500194358144294</v>
      </c>
      <c r="AU801">
        <v>0.007212545218106081</v>
      </c>
      <c r="AV801">
        <v>0.001284498701591781</v>
      </c>
      <c r="AW801">
        <v>0.17919765632121</v>
      </c>
      <c r="AX801">
        <v>0.01048710552058209</v>
      </c>
      <c r="AY801">
        <v>0.1242891671866636</v>
      </c>
      <c r="AZ801">
        <v>0.2500272836220517</v>
      </c>
      <c r="BA801">
        <v>0.1774823076153653</v>
      </c>
    </row>
    <row r="802" spans="1:53">
      <c r="A802" s="2">
        <v>45069</v>
      </c>
      <c r="B802">
        <v>1156.525739529545</v>
      </c>
      <c r="C802">
        <v>-0.00230412911488731</v>
      </c>
      <c r="AF802" s="2">
        <v>45069</v>
      </c>
      <c r="AG802">
        <v>289.7947968606625</v>
      </c>
      <c r="AH802">
        <v>289.8632856090788</v>
      </c>
      <c r="AI802">
        <v>0.1044594343668664</v>
      </c>
      <c r="AJ802">
        <v>0.1039128025187615</v>
      </c>
      <c r="AK802">
        <v>12.16098352431583</v>
      </c>
      <c r="AL802">
        <v>8.362779146831791</v>
      </c>
      <c r="AM802">
        <v>144.1452124653467</v>
      </c>
      <c r="AN802">
        <v>1.51025985118422</v>
      </c>
      <c r="AS802" s="2">
        <v>45069</v>
      </c>
      <c r="AT802">
        <v>0.2506021082080943</v>
      </c>
      <c r="AU802">
        <v>0.007229992253343225</v>
      </c>
      <c r="AV802">
        <v>0.00129385493264446</v>
      </c>
      <c r="AW802">
        <v>0.1782388499638229</v>
      </c>
      <c r="AX802">
        <v>0.01051346512597706</v>
      </c>
      <c r="AY802">
        <v>0.1245237692211298</v>
      </c>
      <c r="AZ802">
        <v>0.2506216099443184</v>
      </c>
      <c r="BA802">
        <v>0.1769763503506699</v>
      </c>
    </row>
    <row r="803" spans="1:53">
      <c r="A803" s="2">
        <v>45070</v>
      </c>
      <c r="B803">
        <v>1158.457033948267</v>
      </c>
      <c r="C803">
        <v>0.001669910450508683</v>
      </c>
      <c r="AF803" s="2">
        <v>45070</v>
      </c>
      <c r="AG803">
        <v>289.8410636396065</v>
      </c>
      <c r="AH803">
        <v>289.9095633224971</v>
      </c>
      <c r="AI803">
        <v>0.1044761116903064</v>
      </c>
      <c r="AJ803">
        <v>0.1039293925704659</v>
      </c>
      <c r="AK803">
        <v>12.16292506896244</v>
      </c>
      <c r="AL803">
        <v>8.364114294523658</v>
      </c>
      <c r="AM803">
        <v>144.168225765631</v>
      </c>
      <c r="AN803">
        <v>1.510500969587448</v>
      </c>
      <c r="AS803" s="2">
        <v>45070</v>
      </c>
      <c r="AT803">
        <v>0.2502261619201074</v>
      </c>
      <c r="AU803">
        <v>0.007219665009703454</v>
      </c>
      <c r="AV803">
        <v>0.0012906531093701</v>
      </c>
      <c r="AW803">
        <v>0.1790462923264855</v>
      </c>
      <c r="AX803">
        <v>0.01049875594087935</v>
      </c>
      <c r="AY803">
        <v>0.1243901830964457</v>
      </c>
      <c r="AZ803">
        <v>0.2502035743620726</v>
      </c>
      <c r="BA803">
        <v>0.1771247142349358</v>
      </c>
    </row>
    <row r="804" spans="1:53">
      <c r="A804" s="2">
        <v>45071</v>
      </c>
      <c r="B804">
        <v>1151.35794156821</v>
      </c>
      <c r="C804">
        <v>-0.006128058419104687</v>
      </c>
      <c r="AF804" s="2">
        <v>45071</v>
      </c>
      <c r="AG804">
        <v>289.8873378052077</v>
      </c>
      <c r="AH804">
        <v>289.9558484243184</v>
      </c>
      <c r="AI804">
        <v>0.1044927916763409</v>
      </c>
      <c r="AJ804">
        <v>0.1039459852708316</v>
      </c>
      <c r="AK804">
        <v>12.16486692358362</v>
      </c>
      <c r="AL804">
        <v>8.365449655376644</v>
      </c>
      <c r="AM804">
        <v>144.1912427400711</v>
      </c>
      <c r="AN804">
        <v>1.510742126486094</v>
      </c>
      <c r="AS804" s="2">
        <v>45071</v>
      </c>
      <c r="AT804">
        <v>0.2517522501468076</v>
      </c>
      <c r="AU804">
        <v>0.007265165799994629</v>
      </c>
      <c r="AV804">
        <v>0.001295560905111236</v>
      </c>
      <c r="AW804">
        <v>0.1788819922338408</v>
      </c>
      <c r="AX804">
        <v>0.01056487073589108</v>
      </c>
      <c r="AY804">
        <v>0.1214409068725646</v>
      </c>
      <c r="AZ804">
        <v>0.2517630860299641</v>
      </c>
      <c r="BA804">
        <v>0.1770361672758259</v>
      </c>
    </row>
    <row r="805" spans="1:53">
      <c r="A805" s="2">
        <v>45072</v>
      </c>
      <c r="B805">
        <v>1153.397767482295</v>
      </c>
      <c r="C805">
        <v>0.001771669643679363</v>
      </c>
      <c r="AF805" s="2">
        <v>45072</v>
      </c>
      <c r="AG805">
        <v>289.9336193586455</v>
      </c>
      <c r="AH805">
        <v>290.0021409157224</v>
      </c>
      <c r="AI805">
        <v>0.104509474325395</v>
      </c>
      <c r="AJ805">
        <v>0.1039625806202814</v>
      </c>
      <c r="AK805">
        <v>12.16680908822886</v>
      </c>
      <c r="AL805">
        <v>8.36678522942478</v>
      </c>
      <c r="AM805">
        <v>144.2142633892539</v>
      </c>
      <c r="AN805">
        <v>1.510983321886303</v>
      </c>
      <c r="AS805" s="2">
        <v>45072</v>
      </c>
      <c r="AT805">
        <v>0.251416567321732</v>
      </c>
      <c r="AU805">
        <v>0.007253812459299546</v>
      </c>
      <c r="AV805">
        <v>0.001296848316071569</v>
      </c>
      <c r="AW805">
        <v>0.1780996093468523</v>
      </c>
      <c r="AX805">
        <v>0.01054773248844334</v>
      </c>
      <c r="AY805">
        <v>0.125009934723721</v>
      </c>
      <c r="AZ805">
        <v>0.2513826801776581</v>
      </c>
      <c r="BA805">
        <v>0.1749928151662222</v>
      </c>
    </row>
    <row r="806" spans="1:53">
      <c r="A806" s="2">
        <v>45073</v>
      </c>
      <c r="B806">
        <v>1154.115669038145</v>
      </c>
      <c r="C806">
        <v>0.0006224232230109816</v>
      </c>
      <c r="AF806" s="2">
        <v>45073</v>
      </c>
      <c r="AG806">
        <v>289.9799083010993</v>
      </c>
      <c r="AH806">
        <v>290.0484407978885</v>
      </c>
      <c r="AI806">
        <v>0.1045261596378938</v>
      </c>
      <c r="AJ806">
        <v>0.1039791786192383</v>
      </c>
      <c r="AK806">
        <v>12.16875156294765</v>
      </c>
      <c r="AL806">
        <v>8.368121016702105</v>
      </c>
      <c r="AM806">
        <v>144.2372877137659</v>
      </c>
      <c r="AN806">
        <v>1.511224555794224</v>
      </c>
      <c r="AS806" s="2">
        <v>45073</v>
      </c>
      <c r="AT806">
        <v>0.2513788241183531</v>
      </c>
      <c r="AU806">
        <v>0.007250309661093189</v>
      </c>
      <c r="AV806">
        <v>0.001301674039640381</v>
      </c>
      <c r="AW806">
        <v>0.1777349562680964</v>
      </c>
      <c r="AX806">
        <v>0.01054332537695596</v>
      </c>
      <c r="AY806">
        <v>0.1249787538674979</v>
      </c>
      <c r="AZ806">
        <v>0.2513318810016433</v>
      </c>
      <c r="BA806">
        <v>0.1754802756667197</v>
      </c>
    </row>
    <row r="807" spans="1:53">
      <c r="A807" s="2">
        <v>45074</v>
      </c>
      <c r="B807">
        <v>1154.453813081929</v>
      </c>
      <c r="C807">
        <v>0.0002929897347860866</v>
      </c>
      <c r="AF807" s="2">
        <v>45074</v>
      </c>
      <c r="AG807">
        <v>288.5036684350162</v>
      </c>
      <c r="AH807">
        <v>288.5654719683574</v>
      </c>
      <c r="AI807">
        <v>0.1399012342812187</v>
      </c>
      <c r="AJ807">
        <v>0.1410462052837626</v>
      </c>
      <c r="AK807">
        <v>11.63105497387131</v>
      </c>
      <c r="AL807">
        <v>7.079601636717457</v>
      </c>
      <c r="AM807">
        <v>7.7824674269566</v>
      </c>
      <c r="AN807">
        <v>1.281833075754503</v>
      </c>
      <c r="AS807" s="2">
        <v>45074</v>
      </c>
      <c r="AT807">
        <v>0.25</v>
      </c>
      <c r="AU807">
        <v>0.006132138985177163</v>
      </c>
      <c r="AV807">
        <v>0.001104036754569816</v>
      </c>
      <c r="AW807">
        <v>0.2382990599383381</v>
      </c>
      <c r="AX807">
        <v>0.010074317044949</v>
      </c>
      <c r="AY807">
        <v>0.006741729619714978</v>
      </c>
      <c r="AZ807">
        <v>0.25</v>
      </c>
      <c r="BA807">
        <v>0.2376487176572509</v>
      </c>
    </row>
    <row r="808" spans="1:53">
      <c r="A808" s="2">
        <v>45075</v>
      </c>
      <c r="B808">
        <v>1153.833679694065</v>
      </c>
      <c r="C808">
        <v>-0.0005371660440952608</v>
      </c>
      <c r="AF808" s="2">
        <v>45075</v>
      </c>
      <c r="AG808">
        <v>288.5497290806751</v>
      </c>
      <c r="AH808">
        <v>288.6115424811721</v>
      </c>
      <c r="AI808">
        <v>0.1399235700151608</v>
      </c>
      <c r="AJ808">
        <v>0.1410687238164328</v>
      </c>
      <c r="AK808">
        <v>11.63291191352375</v>
      </c>
      <c r="AL808">
        <v>7.080731920516496</v>
      </c>
      <c r="AM808">
        <v>7.783709925800549</v>
      </c>
      <c r="AN808">
        <v>1.282037725003563</v>
      </c>
      <c r="AS808" s="2">
        <v>45075</v>
      </c>
      <c r="AT808">
        <v>0.2501633481525274</v>
      </c>
      <c r="AU808">
        <v>0.006137026822935939</v>
      </c>
      <c r="AV808">
        <v>0.001110698422645256</v>
      </c>
      <c r="AW808">
        <v>0.2380196544324822</v>
      </c>
      <c r="AX808">
        <v>0.01008134338344378</v>
      </c>
      <c r="AY808">
        <v>0.006744869434855058</v>
      </c>
      <c r="AZ808">
        <v>0.2501323718399683</v>
      </c>
      <c r="BA808">
        <v>0.237610687511142</v>
      </c>
    </row>
    <row r="809" spans="1:53">
      <c r="A809" s="2">
        <v>45076</v>
      </c>
      <c r="B809">
        <v>1152.433436946005</v>
      </c>
      <c r="C809">
        <v>-0.001213556834665175</v>
      </c>
      <c r="AF809" s="2">
        <v>45076</v>
      </c>
      <c r="AG809">
        <v>288.5957970800814</v>
      </c>
      <c r="AH809">
        <v>288.6576203493096</v>
      </c>
      <c r="AI809">
        <v>0.1399459093150829</v>
      </c>
      <c r="AJ809">
        <v>0.1410912459442675</v>
      </c>
      <c r="AK809">
        <v>11.63476914964327</v>
      </c>
      <c r="AL809">
        <v>7.081862384769399</v>
      </c>
      <c r="AM809">
        <v>7.784952623013895</v>
      </c>
      <c r="AN809">
        <v>1.28224240692561</v>
      </c>
      <c r="AS809" s="2">
        <v>45076</v>
      </c>
      <c r="AT809">
        <v>0.250475215673421</v>
      </c>
      <c r="AU809">
        <v>0.006144572933467458</v>
      </c>
      <c r="AV809">
        <v>0.001109178086303381</v>
      </c>
      <c r="AW809">
        <v>0.2371848485757115</v>
      </c>
      <c r="AX809">
        <v>0.01009353911582822</v>
      </c>
      <c r="AY809">
        <v>0.006753437359270453</v>
      </c>
      <c r="AZ809">
        <v>0.2504870721946281</v>
      </c>
      <c r="BA809">
        <v>0.2377521360613699</v>
      </c>
    </row>
    <row r="810" spans="1:53">
      <c r="A810" s="2">
        <v>45077</v>
      </c>
      <c r="B810">
        <v>1156.934292115203</v>
      </c>
      <c r="C810">
        <v>0.0039055228917384</v>
      </c>
      <c r="AF810" s="2">
        <v>45077</v>
      </c>
      <c r="AG810">
        <v>288.641872434409</v>
      </c>
      <c r="AH810">
        <v>288.703705573944</v>
      </c>
      <c r="AI810">
        <v>0.1399682521815544</v>
      </c>
      <c r="AJ810">
        <v>0.1411137716678407</v>
      </c>
      <c r="AK810">
        <v>11.6366266822772</v>
      </c>
      <c r="AL810">
        <v>7.082993029504975</v>
      </c>
      <c r="AM810">
        <v>7.78619551862831</v>
      </c>
      <c r="AN810">
        <v>1.28244712152586</v>
      </c>
      <c r="AS810" s="2">
        <v>45077</v>
      </c>
      <c r="AT810">
        <v>0.2495827508946784</v>
      </c>
      <c r="AU810">
        <v>0.006121637318824263</v>
      </c>
      <c r="AV810">
        <v>0.00111082068692848</v>
      </c>
      <c r="AW810">
        <v>0.2379393586633776</v>
      </c>
      <c r="AX810">
        <v>0.01005734446020636</v>
      </c>
      <c r="AY810">
        <v>0.006727058474773367</v>
      </c>
      <c r="AZ810">
        <v>0.2495233805169142</v>
      </c>
      <c r="BA810">
        <v>0.2389376489842974</v>
      </c>
    </row>
    <row r="811" spans="1:53">
      <c r="A811" s="2">
        <v>45078</v>
      </c>
      <c r="B811">
        <v>1158.505506239676</v>
      </c>
      <c r="C811">
        <v>0.001358084149792882</v>
      </c>
      <c r="AF811" s="2">
        <v>45078</v>
      </c>
      <c r="AG811">
        <v>288.6879551448322</v>
      </c>
      <c r="AH811">
        <v>288.7497981562498</v>
      </c>
      <c r="AI811">
        <v>0.1399905986151447</v>
      </c>
      <c r="AJ811">
        <v>0.1411363009877264</v>
      </c>
      <c r="AK811">
        <v>11.63848451147287</v>
      </c>
      <c r="AL811">
        <v>7.084123854752039</v>
      </c>
      <c r="AM811">
        <v>7.787438612675468</v>
      </c>
      <c r="AN811">
        <v>1.28265186880953</v>
      </c>
      <c r="AS811" s="2">
        <v>45078</v>
      </c>
      <c r="AT811">
        <v>0.2492220453487908</v>
      </c>
      <c r="AU811">
        <v>0.006114634359520862</v>
      </c>
      <c r="AV811">
        <v>0.001108916826503962</v>
      </c>
      <c r="AW811">
        <v>0.2380305429088532</v>
      </c>
      <c r="AX811">
        <v>0.01004538660975746</v>
      </c>
      <c r="AY811">
        <v>0.006661879696228521</v>
      </c>
      <c r="AZ811">
        <v>0.2492494267996371</v>
      </c>
      <c r="BA811">
        <v>0.2395671674507081</v>
      </c>
    </row>
    <row r="812" spans="1:53">
      <c r="A812" s="2">
        <v>45079</v>
      </c>
      <c r="B812">
        <v>1161.819766954887</v>
      </c>
      <c r="C812">
        <v>0.00286080704611269</v>
      </c>
      <c r="AF812" s="2">
        <v>45079</v>
      </c>
      <c r="AG812">
        <v>288.7340452125255</v>
      </c>
      <c r="AH812">
        <v>288.7958980974017</v>
      </c>
      <c r="AI812">
        <v>0.1400129486164233</v>
      </c>
      <c r="AJ812">
        <v>0.141158833904499</v>
      </c>
      <c r="AK812">
        <v>11.64034263727764</v>
      </c>
      <c r="AL812">
        <v>7.08525486053941</v>
      </c>
      <c r="AM812">
        <v>7.788681905187051</v>
      </c>
      <c r="AN812">
        <v>1.282856648781838</v>
      </c>
      <c r="AS812" s="2">
        <v>45079</v>
      </c>
      <c r="AT812">
        <v>0.2486196070964368</v>
      </c>
      <c r="AU812">
        <v>0.006098974761292691</v>
      </c>
      <c r="AV812">
        <v>0.001100867345192446</v>
      </c>
      <c r="AW812">
        <v>0.2388117043096416</v>
      </c>
      <c r="AX812">
        <v>0.01001765502908332</v>
      </c>
      <c r="AY812">
        <v>0.006701268184003671</v>
      </c>
      <c r="AZ812">
        <v>0.2485326909294721</v>
      </c>
      <c r="BA812">
        <v>0.2401172323448773</v>
      </c>
    </row>
    <row r="813" spans="1:53">
      <c r="A813" s="2">
        <v>45080</v>
      </c>
      <c r="B813">
        <v>1154.713792434105</v>
      </c>
      <c r="C813">
        <v>-0.006116245155138533</v>
      </c>
      <c r="AF813" s="2">
        <v>45080</v>
      </c>
      <c r="AG813">
        <v>288.7801426386635</v>
      </c>
      <c r="AH813">
        <v>288.8420053985746</v>
      </c>
      <c r="AI813">
        <v>0.1400353021859597</v>
      </c>
      <c r="AJ813">
        <v>0.1411813704187325</v>
      </c>
      <c r="AK813">
        <v>11.64220105973886</v>
      </c>
      <c r="AL813">
        <v>7.086386046895913</v>
      </c>
      <c r="AM813">
        <v>7.789925396194743</v>
      </c>
      <c r="AN813">
        <v>1.283061461448004</v>
      </c>
      <c r="AS813" s="2">
        <v>45080</v>
      </c>
      <c r="AT813">
        <v>0.2502112010608295</v>
      </c>
      <c r="AU813">
        <v>0.006136667847225353</v>
      </c>
      <c r="AV813">
        <v>0.001113162887422796</v>
      </c>
      <c r="AW813">
        <v>0.2373459037657519</v>
      </c>
      <c r="AX813">
        <v>0.01008224181213688</v>
      </c>
      <c r="AY813">
        <v>0.00674532134413107</v>
      </c>
      <c r="AZ813">
        <v>0.2501660463786318</v>
      </c>
      <c r="BA813">
        <v>0.2381994549038707</v>
      </c>
    </row>
    <row r="814" spans="1:53">
      <c r="A814" s="2">
        <v>45081</v>
      </c>
      <c r="B814">
        <v>1153.65160229284</v>
      </c>
      <c r="C814">
        <v>-0.0009198730873613004</v>
      </c>
      <c r="AF814" s="2">
        <v>45081</v>
      </c>
      <c r="AG814">
        <v>288.3247443059622</v>
      </c>
      <c r="AH814">
        <v>288.3359983365626</v>
      </c>
      <c r="AI814">
        <v>0.1365302697022275</v>
      </c>
      <c r="AJ814">
        <v>0.1455767203828004</v>
      </c>
      <c r="AK814">
        <v>11.6548792258245</v>
      </c>
      <c r="AL814">
        <v>7.008650618122386</v>
      </c>
      <c r="AM814">
        <v>7.248431496699881</v>
      </c>
      <c r="AN814">
        <v>1.305064705954692</v>
      </c>
      <c r="AS814" s="2">
        <v>45081</v>
      </c>
      <c r="AT814">
        <v>0.249999988745211</v>
      </c>
      <c r="AU814">
        <v>0.006075093058409631</v>
      </c>
      <c r="AV814">
        <v>0.001124661125669305</v>
      </c>
      <c r="AW814">
        <v>0.2306343017955398</v>
      </c>
      <c r="AX814">
        <v>0.0101017354682537</v>
      </c>
      <c r="AY814">
        <v>0.006281811653261653</v>
      </c>
      <c r="AZ814">
        <v>0.249999988746009</v>
      </c>
      <c r="BA814">
        <v>0.2457824194076459</v>
      </c>
    </row>
    <row r="815" spans="1:53">
      <c r="A815" s="2">
        <v>45082</v>
      </c>
      <c r="B815">
        <v>1154.100023138944</v>
      </c>
      <c r="C815">
        <v>0.0003886969386706074</v>
      </c>
      <c r="AF815" s="2">
        <v>45082</v>
      </c>
      <c r="AG815">
        <v>288.370776385742</v>
      </c>
      <c r="AH815">
        <v>288.3820322130888</v>
      </c>
      <c r="AI815">
        <v>0.1365520672495814</v>
      </c>
      <c r="AJ815">
        <v>0.1455999622284591</v>
      </c>
      <c r="AK815">
        <v>11.65673996910423</v>
      </c>
      <c r="AL815">
        <v>7.009769574336772</v>
      </c>
      <c r="AM815">
        <v>7.249588734791736</v>
      </c>
      <c r="AN815">
        <v>1.305273064216856</v>
      </c>
      <c r="AS815" s="2">
        <v>45082</v>
      </c>
      <c r="AT815">
        <v>0.2498976486618415</v>
      </c>
      <c r="AU815">
        <v>0.006072639133019257</v>
      </c>
      <c r="AV815">
        <v>0.001127182852792675</v>
      </c>
      <c r="AW815">
        <v>0.2305018539243131</v>
      </c>
      <c r="AX815">
        <v>0.01009481412482499</v>
      </c>
      <c r="AY815">
        <v>0.006278668067713583</v>
      </c>
      <c r="AZ815">
        <v>0.2499248920890059</v>
      </c>
      <c r="BA815">
        <v>0.2461023011464889</v>
      </c>
    </row>
    <row r="816" spans="1:53">
      <c r="A816" s="2">
        <v>45083</v>
      </c>
      <c r="B816">
        <v>1150.669947713017</v>
      </c>
      <c r="C816">
        <v>-0.002972078119015897</v>
      </c>
      <c r="AF816" s="2">
        <v>45083</v>
      </c>
      <c r="AG816">
        <v>288.4168158147086</v>
      </c>
      <c r="AH816">
        <v>288.4280734390886</v>
      </c>
      <c r="AI816">
        <v>0.1365738682769919</v>
      </c>
      <c r="AJ816">
        <v>0.1456232077847619</v>
      </c>
      <c r="AK816">
        <v>11.65860100945831</v>
      </c>
      <c r="AL816">
        <v>7.010888709196533</v>
      </c>
      <c r="AM816">
        <v>7.250746157640803</v>
      </c>
      <c r="AN816">
        <v>1.305481455744164</v>
      </c>
      <c r="AS816" s="2">
        <v>45083</v>
      </c>
      <c r="AT816">
        <v>0.2505539924446733</v>
      </c>
      <c r="AU816">
        <v>0.00609404771280738</v>
      </c>
      <c r="AV816">
        <v>0.001127731130801347</v>
      </c>
      <c r="AW816">
        <v>0.2270771350292018</v>
      </c>
      <c r="AX816">
        <v>0.01012987915596346</v>
      </c>
      <c r="AY816">
        <v>0.006298723093616357</v>
      </c>
      <c r="AZ816">
        <v>0.2507115998143208</v>
      </c>
      <c r="BA816">
        <v>0.2480068916186154</v>
      </c>
    </row>
    <row r="817" spans="1:53">
      <c r="A817" s="2">
        <v>45084</v>
      </c>
      <c r="B817">
        <v>1153.934763363783</v>
      </c>
      <c r="C817">
        <v>0.002837317214423818</v>
      </c>
      <c r="AF817" s="2">
        <v>45084</v>
      </c>
      <c r="AG817">
        <v>288.4628625940351</v>
      </c>
      <c r="AH817">
        <v>288.4741220157352</v>
      </c>
      <c r="AI817">
        <v>0.1365956727850146</v>
      </c>
      <c r="AJ817">
        <v>0.1456464570523011</v>
      </c>
      <c r="AK817">
        <v>11.66046234693415</v>
      </c>
      <c r="AL817">
        <v>7.012008022730189</v>
      </c>
      <c r="AM817">
        <v>7.25190376527658</v>
      </c>
      <c r="AN817">
        <v>1.305689880541927</v>
      </c>
      <c r="AS817" s="2">
        <v>45084</v>
      </c>
      <c r="AT817">
        <v>0.2499254315020024</v>
      </c>
      <c r="AU817">
        <v>0.006075530148573299</v>
      </c>
      <c r="AV817">
        <v>0.001129026363705488</v>
      </c>
      <c r="AW817">
        <v>0.2289023720906514</v>
      </c>
      <c r="AX817">
        <v>0.0101010905701959</v>
      </c>
      <c r="AY817">
        <v>0.00629127647713179</v>
      </c>
      <c r="AZ817">
        <v>0.2500347682398503</v>
      </c>
      <c r="BA817">
        <v>0.2475405046078895</v>
      </c>
    </row>
    <row r="818" spans="1:53">
      <c r="A818" s="2">
        <v>45085</v>
      </c>
      <c r="B818">
        <v>1150.20793868615</v>
      </c>
      <c r="C818">
        <v>-0.003229666698634892</v>
      </c>
      <c r="AF818" s="2">
        <v>45085</v>
      </c>
      <c r="AG818">
        <v>288.5089167248952</v>
      </c>
      <c r="AH818">
        <v>288.5201779442024</v>
      </c>
      <c r="AI818">
        <v>0.1366174807742053</v>
      </c>
      <c r="AJ818">
        <v>0.1456697100316693</v>
      </c>
      <c r="AK818">
        <v>11.66232398157919</v>
      </c>
      <c r="AL818">
        <v>7.013127514966266</v>
      </c>
      <c r="AM818">
        <v>7.25306155772857</v>
      </c>
      <c r="AN818">
        <v>1.305898338615456</v>
      </c>
      <c r="AS818" s="2">
        <v>45085</v>
      </c>
      <c r="AT818">
        <v>0.2507775888749462</v>
      </c>
      <c r="AU818">
        <v>0.006096886031485832</v>
      </c>
      <c r="AV818">
        <v>0.001122632163914202</v>
      </c>
      <c r="AW818">
        <v>0.2286567649996003</v>
      </c>
      <c r="AX818">
        <v>0.01014562612258128</v>
      </c>
      <c r="AY818">
        <v>0.00630456623451051</v>
      </c>
      <c r="AZ818">
        <v>0.250855366534824</v>
      </c>
      <c r="BA818">
        <v>0.2460405690381376</v>
      </c>
    </row>
    <row r="819" spans="1:53">
      <c r="A819" s="2">
        <v>45086</v>
      </c>
      <c r="B819">
        <v>1153.146601809227</v>
      </c>
      <c r="C819">
        <v>0.002554897270517609</v>
      </c>
      <c r="AF819" s="2">
        <v>45086</v>
      </c>
      <c r="AG819">
        <v>288.5549782084624</v>
      </c>
      <c r="AH819">
        <v>288.5662412256637</v>
      </c>
      <c r="AI819">
        <v>0.1366392922451196</v>
      </c>
      <c r="AJ819">
        <v>0.145692966723459</v>
      </c>
      <c r="AK819">
        <v>11.66418591344089</v>
      </c>
      <c r="AL819">
        <v>7.014247185933295</v>
      </c>
      <c r="AM819">
        <v>7.254219535026277</v>
      </c>
      <c r="AN819">
        <v>1.306106829970065</v>
      </c>
      <c r="AS819" s="2">
        <v>45086</v>
      </c>
      <c r="AT819">
        <v>0.2502071278163922</v>
      </c>
      <c r="AU819">
        <v>0.006082277556833623</v>
      </c>
      <c r="AV819">
        <v>0.001121037034245917</v>
      </c>
      <c r="AW819">
        <v>0.2276109048010147</v>
      </c>
      <c r="AX819">
        <v>0.01011421455930255</v>
      </c>
      <c r="AY819">
        <v>0.006289600299961682</v>
      </c>
      <c r="AZ819">
        <v>0.2502794751470545</v>
      </c>
      <c r="BA819">
        <v>0.2482953627851949</v>
      </c>
    </row>
    <row r="820" spans="1:53">
      <c r="A820" s="2">
        <v>45087</v>
      </c>
      <c r="B820">
        <v>1151.969233435228</v>
      </c>
      <c r="C820">
        <v>-0.001021004937404646</v>
      </c>
      <c r="AF820" s="2">
        <v>45087</v>
      </c>
      <c r="AG820">
        <v>288.6010470459108</v>
      </c>
      <c r="AH820">
        <v>288.6123118612932</v>
      </c>
      <c r="AI820">
        <v>0.1366611071983136</v>
      </c>
      <c r="AJ820">
        <v>0.1457162271282631</v>
      </c>
      <c r="AK820">
        <v>11.66604814256669</v>
      </c>
      <c r="AL820">
        <v>7.01536703565981</v>
      </c>
      <c r="AM820">
        <v>7.255377697199215</v>
      </c>
      <c r="AN820">
        <v>1.306315354611066</v>
      </c>
      <c r="AS820" s="2">
        <v>45087</v>
      </c>
      <c r="AT820">
        <v>0.2504843265369485</v>
      </c>
      <c r="AU820">
        <v>0.006089468456501832</v>
      </c>
      <c r="AV820">
        <v>0.001122311302368877</v>
      </c>
      <c r="AW820">
        <v>0.2273766110643258</v>
      </c>
      <c r="AX820">
        <v>0.01012771749393853</v>
      </c>
      <c r="AY820">
        <v>0.006297542582182821</v>
      </c>
      <c r="AZ820">
        <v>0.250525739382392</v>
      </c>
      <c r="BA820">
        <v>0.2479762831813417</v>
      </c>
    </row>
    <row r="821" spans="1:53">
      <c r="A821" s="2">
        <v>45088</v>
      </c>
      <c r="B821">
        <v>1152.750705365172</v>
      </c>
      <c r="C821">
        <v>0.000678379167830645</v>
      </c>
      <c r="AF821" s="2">
        <v>45088</v>
      </c>
      <c r="AG821">
        <v>288.0501227558561</v>
      </c>
      <c r="AH821">
        <v>288.3123308250929</v>
      </c>
      <c r="AI821">
        <v>0.1379145675412228</v>
      </c>
      <c r="AJ821">
        <v>0.1450558296680626</v>
      </c>
      <c r="AK821">
        <v>11.6831012149694</v>
      </c>
      <c r="AL821">
        <v>6.874152842622194</v>
      </c>
      <c r="AM821">
        <v>7.211257769747585</v>
      </c>
      <c r="AN821">
        <v>1.397112747359809</v>
      </c>
      <c r="AS821" s="2">
        <v>45088</v>
      </c>
      <c r="AT821">
        <v>0.2499999890533082</v>
      </c>
      <c r="AU821">
        <v>0.005963915878169894</v>
      </c>
      <c r="AV821">
        <v>0.001208282338135727</v>
      </c>
      <c r="AW821">
        <v>0.2297717417361766</v>
      </c>
      <c r="AX821">
        <v>0.01013448717865796</v>
      </c>
      <c r="AY821">
        <v>0.006226619342468351</v>
      </c>
      <c r="AZ821">
        <v>0.2499999890713749</v>
      </c>
      <c r="BA821">
        <v>0.2466949754017083</v>
      </c>
    </row>
    <row r="822" spans="1:53">
      <c r="A822" s="2">
        <v>45089</v>
      </c>
      <c r="B822">
        <v>1152.449966023567</v>
      </c>
      <c r="C822">
        <v>-0.0002608884472641293</v>
      </c>
      <c r="AF822" s="2">
        <v>45089</v>
      </c>
      <c r="AG822">
        <v>288.0961109913204</v>
      </c>
      <c r="AH822">
        <v>288.3583609230161</v>
      </c>
      <c r="AI822">
        <v>0.1379365860966928</v>
      </c>
      <c r="AJ822">
        <v>0.1450789883516501</v>
      </c>
      <c r="AK822">
        <v>11.68496646399095</v>
      </c>
      <c r="AL822">
        <v>6.875250325784218</v>
      </c>
      <c r="AM822">
        <v>7.212409072920573</v>
      </c>
      <c r="AN822">
        <v>1.397335801422001</v>
      </c>
      <c r="AS822" s="2">
        <v>45089</v>
      </c>
      <c r="AT822">
        <v>0.2501076627898565</v>
      </c>
      <c r="AU822">
        <v>0.00596475070771446</v>
      </c>
      <c r="AV822">
        <v>0.00120865382036388</v>
      </c>
      <c r="AW822">
        <v>0.2295886871225064</v>
      </c>
      <c r="AX822">
        <v>0.01013783413450283</v>
      </c>
      <c r="AY822">
        <v>0.006257194050972849</v>
      </c>
      <c r="AZ822">
        <v>0.250087296509824</v>
      </c>
      <c r="BA822">
        <v>0.2466479208642591</v>
      </c>
    </row>
    <row r="823" spans="1:53">
      <c r="A823" s="2">
        <v>45090</v>
      </c>
      <c r="B823">
        <v>1154.472743714294</v>
      </c>
      <c r="C823">
        <v>0.001755197839700129</v>
      </c>
      <c r="AF823" s="2">
        <v>45090</v>
      </c>
      <c r="AG823">
        <v>288.1421065689713</v>
      </c>
      <c r="AH823">
        <v>288.4043983698094</v>
      </c>
      <c r="AI823">
        <v>0.1379586081675041</v>
      </c>
      <c r="AJ823">
        <v>0.1451021507326044</v>
      </c>
      <c r="AK823">
        <v>11.68683201080619</v>
      </c>
      <c r="AL823">
        <v>6.876347984163366</v>
      </c>
      <c r="AM823">
        <v>7.213560559903242</v>
      </c>
      <c r="AN823">
        <v>1.397558891095574</v>
      </c>
      <c r="AS823" s="2">
        <v>45090</v>
      </c>
      <c r="AT823">
        <v>0.2497503237271016</v>
      </c>
      <c r="AU823">
        <v>0.005956194479486036</v>
      </c>
      <c r="AV823">
        <v>0.001203101913502318</v>
      </c>
      <c r="AW823">
        <v>0.2307136237783609</v>
      </c>
      <c r="AX823">
        <v>0.0101230685881225</v>
      </c>
      <c r="AY823">
        <v>0.006246628365203804</v>
      </c>
      <c r="AZ823">
        <v>0.2495933171958685</v>
      </c>
      <c r="BA823">
        <v>0.2464137419523542</v>
      </c>
    </row>
    <row r="824" spans="1:53">
      <c r="A824" s="2">
        <v>45091</v>
      </c>
      <c r="B824">
        <v>1149.994355282715</v>
      </c>
      <c r="C824">
        <v>-0.003879163415474784</v>
      </c>
      <c r="AF824" s="2">
        <v>45091</v>
      </c>
      <c r="AG824">
        <v>288.1881094899813</v>
      </c>
      <c r="AH824">
        <v>288.4504431666463</v>
      </c>
      <c r="AI824">
        <v>0.1379806337542181</v>
      </c>
      <c r="AJ824">
        <v>0.145125316811516</v>
      </c>
      <c r="AK824">
        <v>11.68869785546267</v>
      </c>
      <c r="AL824">
        <v>6.877445817787612</v>
      </c>
      <c r="AM824">
        <v>7.214712230724939</v>
      </c>
      <c r="AN824">
        <v>1.397782016386214</v>
      </c>
      <c r="AS824" s="2">
        <v>45091</v>
      </c>
      <c r="AT824">
        <v>0.2507065125942323</v>
      </c>
      <c r="AU824">
        <v>0.005978974553492043</v>
      </c>
      <c r="AV824">
        <v>0.001205894461111935</v>
      </c>
      <c r="AW824">
        <v>0.2299140767822699</v>
      </c>
      <c r="AX824">
        <v>0.01016463954497968</v>
      </c>
      <c r="AY824">
        <v>0.006271693223463151</v>
      </c>
      <c r="AZ824">
        <v>0.2505443937352318</v>
      </c>
      <c r="BA824">
        <v>0.2452138151052191</v>
      </c>
    </row>
    <row r="825" spans="1:53">
      <c r="A825" s="2">
        <v>45092</v>
      </c>
      <c r="B825">
        <v>1150.509060617934</v>
      </c>
      <c r="C825">
        <v>0.0004475720535970229</v>
      </c>
      <c r="AF825" s="2">
        <v>45092</v>
      </c>
      <c r="AG825">
        <v>288.2341197555226</v>
      </c>
      <c r="AH825">
        <v>288.4964953147003</v>
      </c>
      <c r="AI825">
        <v>0.138002662857396</v>
      </c>
      <c r="AJ825">
        <v>0.1451484865889752</v>
      </c>
      <c r="AK825">
        <v>11.69056399800795</v>
      </c>
      <c r="AL825">
        <v>6.878543826684934</v>
      </c>
      <c r="AM825">
        <v>7.215864085415014</v>
      </c>
      <c r="AN825">
        <v>1.398005177299607</v>
      </c>
      <c r="AS825" s="2">
        <v>45092</v>
      </c>
      <c r="AT825">
        <v>0.2506555302581652</v>
      </c>
      <c r="AU825">
        <v>0.005978752076799839</v>
      </c>
      <c r="AV825">
        <v>0.001201462889492202</v>
      </c>
      <c r="AW825">
        <v>0.2300833651277723</v>
      </c>
      <c r="AX825">
        <v>0.01015985704802242</v>
      </c>
      <c r="AY825">
        <v>0.006269936256388901</v>
      </c>
      <c r="AZ825">
        <v>0.2504854950532327</v>
      </c>
      <c r="BA825">
        <v>0.2451656012901265</v>
      </c>
    </row>
    <row r="826" spans="1:53">
      <c r="A826" s="2">
        <v>45093</v>
      </c>
      <c r="B826">
        <v>1154.123035988116</v>
      </c>
      <c r="C826">
        <v>0.003141196791828227</v>
      </c>
      <c r="AF826" s="2">
        <v>45093</v>
      </c>
      <c r="AG826">
        <v>288.2801373667679</v>
      </c>
      <c r="AH826">
        <v>288.5425548151449</v>
      </c>
      <c r="AI826">
        <v>0.1380246954775992</v>
      </c>
      <c r="AJ826">
        <v>0.1451716600655725</v>
      </c>
      <c r="AK826">
        <v>11.69243043848958</v>
      </c>
      <c r="AL826">
        <v>6.879642010883316</v>
      </c>
      <c r="AM826">
        <v>7.217016124002823</v>
      </c>
      <c r="AN826">
        <v>1.398228373841441</v>
      </c>
      <c r="AS826" s="2">
        <v>45093</v>
      </c>
      <c r="AT826">
        <v>0.2498905118331739</v>
      </c>
      <c r="AU826">
        <v>0.005960009598663314</v>
      </c>
      <c r="AV826">
        <v>0.001206501440749265</v>
      </c>
      <c r="AW826">
        <v>0.2309076079031082</v>
      </c>
      <c r="AX826">
        <v>0.01013089203041252</v>
      </c>
      <c r="AY826">
        <v>0.006252927029776528</v>
      </c>
      <c r="AZ826">
        <v>0.2495462059893059</v>
      </c>
      <c r="BA826">
        <v>0.2461053441748105</v>
      </c>
    </row>
    <row r="827" spans="1:53">
      <c r="A827" s="2">
        <v>45094</v>
      </c>
      <c r="B827">
        <v>1156.335372924493</v>
      </c>
      <c r="C827">
        <v>0.001916898690513147</v>
      </c>
      <c r="AF827" s="2">
        <v>45094</v>
      </c>
      <c r="AG827">
        <v>288.3261623248899</v>
      </c>
      <c r="AH827">
        <v>288.5886216691539</v>
      </c>
      <c r="AI827">
        <v>0.1380467316153893</v>
      </c>
      <c r="AJ827">
        <v>0.1451948372418985</v>
      </c>
      <c r="AK827">
        <v>11.69429717695513</v>
      </c>
      <c r="AL827">
        <v>6.880740370410745</v>
      </c>
      <c r="AM827">
        <v>7.218168346517725</v>
      </c>
      <c r="AN827">
        <v>1.398451606017403</v>
      </c>
      <c r="AS827" s="2">
        <v>45094</v>
      </c>
      <c r="AT827">
        <v>0.2495737730108227</v>
      </c>
      <c r="AU827">
        <v>0.005950494606107727</v>
      </c>
      <c r="AV827">
        <v>0.001205351354667655</v>
      </c>
      <c r="AW827">
        <v>0.2318958764189244</v>
      </c>
      <c r="AX827">
        <v>0.01011301877378447</v>
      </c>
      <c r="AY827">
        <v>0.006240586714900347</v>
      </c>
      <c r="AZ827">
        <v>0.249167220113085</v>
      </c>
      <c r="BA827">
        <v>0.2458536790077079</v>
      </c>
    </row>
    <row r="828" spans="1:53">
      <c r="A828" s="2">
        <v>45095</v>
      </c>
      <c r="B828">
        <v>1154.469066176438</v>
      </c>
      <c r="C828">
        <v>-0.001613983963263732</v>
      </c>
      <c r="AF828" s="2">
        <v>45095</v>
      </c>
      <c r="AG828">
        <v>288.7475541130481</v>
      </c>
      <c r="AH828">
        <v>288.6185335583787</v>
      </c>
      <c r="AI828">
        <v>0.1407071028228652</v>
      </c>
      <c r="AJ828">
        <v>0.1423954100393069</v>
      </c>
      <c r="AK828">
        <v>11.77792886012384</v>
      </c>
      <c r="AL828">
        <v>6.884885105668182</v>
      </c>
      <c r="AM828">
        <v>7.17607589639355</v>
      </c>
      <c r="AN828">
        <v>1.436664709538762</v>
      </c>
      <c r="AS828" s="2">
        <v>45095</v>
      </c>
      <c r="AT828">
        <v>0.2499999891750632</v>
      </c>
      <c r="AU828">
        <v>0.005961521813119058</v>
      </c>
      <c r="AV828">
        <v>0.001239471092071919</v>
      </c>
      <c r="AW828">
        <v>0.2349641260701165</v>
      </c>
      <c r="AX828">
        <v>0.01020229513006553</v>
      </c>
      <c r="AY828">
        <v>0.006213736198602789</v>
      </c>
      <c r="AZ828">
        <v>0.2499999891662777</v>
      </c>
      <c r="BA828">
        <v>0.2414188713546832</v>
      </c>
    </row>
    <row r="829" spans="1:53">
      <c r="A829" s="2">
        <v>45096</v>
      </c>
      <c r="B829">
        <v>1154.32783410089</v>
      </c>
      <c r="C829">
        <v>-0.0001223350886446761</v>
      </c>
      <c r="AF829" s="2">
        <v>45096</v>
      </c>
      <c r="AG829">
        <v>288.7936536959305</v>
      </c>
      <c r="AH829">
        <v>288.6646125426666</v>
      </c>
      <c r="AI829">
        <v>0.1407295672166109</v>
      </c>
      <c r="AJ829">
        <v>0.1424181439773565</v>
      </c>
      <c r="AK829">
        <v>11.77980924871912</v>
      </c>
      <c r="AL829">
        <v>6.885984302274503</v>
      </c>
      <c r="AM829">
        <v>7.177221582654242</v>
      </c>
      <c r="AN829">
        <v>1.436894078213607</v>
      </c>
      <c r="AS829" s="2">
        <v>45096</v>
      </c>
      <c r="AT829">
        <v>0.2500371209464777</v>
      </c>
      <c r="AU829">
        <v>0.005964346445737799</v>
      </c>
      <c r="AV829">
        <v>0.001240613015757745</v>
      </c>
      <c r="AW829">
        <v>0.235161369019502</v>
      </c>
      <c r="AX829">
        <v>0.0102082903578264</v>
      </c>
      <c r="AY829">
        <v>0.006219772860367451</v>
      </c>
      <c r="AZ829">
        <v>0.2501182130896538</v>
      </c>
      <c r="BA829">
        <v>0.2410502742646771</v>
      </c>
    </row>
    <row r="830" spans="1:53">
      <c r="A830" s="2">
        <v>45097</v>
      </c>
      <c r="B830">
        <v>1153.692854272975</v>
      </c>
      <c r="C830">
        <v>-0.000550086213947143</v>
      </c>
      <c r="AF830" s="2">
        <v>45097</v>
      </c>
      <c r="AG830">
        <v>288.8397606387766</v>
      </c>
      <c r="AH830">
        <v>288.7106988836298</v>
      </c>
      <c r="AI830">
        <v>0.1407520351968777</v>
      </c>
      <c r="AJ830">
        <v>0.1424408815449609</v>
      </c>
      <c r="AK830">
        <v>11.78168993752519</v>
      </c>
      <c r="AL830">
        <v>6.887083674371505</v>
      </c>
      <c r="AM830">
        <v>7.178367451827858</v>
      </c>
      <c r="AN830">
        <v>1.437123483507984</v>
      </c>
      <c r="AS830" s="2">
        <v>45097</v>
      </c>
      <c r="AT830">
        <v>0.2502232802720288</v>
      </c>
      <c r="AU830">
        <v>0.00596880879857607</v>
      </c>
      <c r="AV830">
        <v>0.001241628219119337</v>
      </c>
      <c r="AW830">
        <v>0.2349133373953205</v>
      </c>
      <c r="AX830">
        <v>0.0102119348140744</v>
      </c>
      <c r="AY830">
        <v>0.006227490918732332</v>
      </c>
      <c r="AZ830">
        <v>0.2502949267502216</v>
      </c>
      <c r="BA830">
        <v>0.2409185928319268</v>
      </c>
    </row>
    <row r="831" spans="1:53">
      <c r="A831" s="2">
        <v>45098</v>
      </c>
      <c r="B831">
        <v>1151.890957763206</v>
      </c>
      <c r="C831">
        <v>-0.001561851148765725</v>
      </c>
      <c r="AF831" s="2">
        <v>45098</v>
      </c>
      <c r="AG831">
        <v>288.8858749427616</v>
      </c>
      <c r="AH831">
        <v>288.7567925824426</v>
      </c>
      <c r="AI831">
        <v>0.1407745067642382</v>
      </c>
      <c r="AJ831">
        <v>0.1424636227426995</v>
      </c>
      <c r="AK831">
        <v>11.78357092658997</v>
      </c>
      <c r="AL831">
        <v>6.888183221987206</v>
      </c>
      <c r="AM831">
        <v>7.179513503943596</v>
      </c>
      <c r="AN831">
        <v>1.437352925427738</v>
      </c>
      <c r="AS831" s="2">
        <v>45098</v>
      </c>
      <c r="AT831">
        <v>0.2508151465780187</v>
      </c>
      <c r="AU831">
        <v>0.005980358473705918</v>
      </c>
      <c r="AV831">
        <v>0.001254437483907433</v>
      </c>
      <c r="AW831">
        <v>0.2351526375926754</v>
      </c>
      <c r="AX831">
        <v>0.0102319921707153</v>
      </c>
      <c r="AY831">
        <v>0.006233039354972089</v>
      </c>
      <c r="AZ831">
        <v>0.2508394232717294</v>
      </c>
      <c r="BA831">
        <v>0.2394929650742758</v>
      </c>
    </row>
    <row r="832" spans="1:53">
      <c r="A832" s="2">
        <v>45099</v>
      </c>
      <c r="B832">
        <v>1151.851868870122</v>
      </c>
      <c r="C832">
        <v>-3.393454286693132E-05</v>
      </c>
      <c r="AF832" s="2">
        <v>45099</v>
      </c>
      <c r="AG832">
        <v>288.9319966090607</v>
      </c>
      <c r="AH832">
        <v>288.8028936402798</v>
      </c>
      <c r="AI832">
        <v>0.140796981919265</v>
      </c>
      <c r="AJ832">
        <v>0.1424863675711519</v>
      </c>
      <c r="AK832">
        <v>11.78545221596141</v>
      </c>
      <c r="AL832">
        <v>6.889282945149628</v>
      </c>
      <c r="AM832">
        <v>7.180659739030667</v>
      </c>
      <c r="AN832">
        <v>1.437582403978719</v>
      </c>
      <c r="AS832" s="2">
        <v>45099</v>
      </c>
      <c r="AT832">
        <v>0.2508065179386973</v>
      </c>
      <c r="AU832">
        <v>0.005981122330709973</v>
      </c>
      <c r="AV832">
        <v>0.001241627288987131</v>
      </c>
      <c r="AW832">
        <v>0.2352760191899674</v>
      </c>
      <c r="AX832">
        <v>0.01023086003257659</v>
      </c>
      <c r="AY832">
        <v>0.006233260243464335</v>
      </c>
      <c r="AZ832">
        <v>0.2508381514844901</v>
      </c>
      <c r="BA832">
        <v>0.2393924414911069</v>
      </c>
    </row>
    <row r="833" spans="1:53">
      <c r="A833" s="2">
        <v>45100</v>
      </c>
      <c r="B833">
        <v>1146.902202089813</v>
      </c>
      <c r="C833">
        <v>-0.004297138298836933</v>
      </c>
      <c r="AF833" s="2">
        <v>45100</v>
      </c>
      <c r="AG833">
        <v>288.9781256388493</v>
      </c>
      <c r="AH833">
        <v>288.8490020583162</v>
      </c>
      <c r="AI833">
        <v>0.140819460662531</v>
      </c>
      <c r="AJ833">
        <v>0.1425091160308977</v>
      </c>
      <c r="AK833">
        <v>11.78733380568744</v>
      </c>
      <c r="AL833">
        <v>6.890382843886799</v>
      </c>
      <c r="AM833">
        <v>7.181806157118282</v>
      </c>
      <c r="AN833">
        <v>1.437811919166773</v>
      </c>
      <c r="AS833" s="2">
        <v>45100</v>
      </c>
      <c r="AT833">
        <v>0.2518381084670811</v>
      </c>
      <c r="AU833">
        <v>0.006006741587788643</v>
      </c>
      <c r="AV833">
        <v>0.001248736724125048</v>
      </c>
      <c r="AW833">
        <v>0.2342450582908535</v>
      </c>
      <c r="AX833">
        <v>0.01027852901430192</v>
      </c>
      <c r="AY833">
        <v>0.00626022540614321</v>
      </c>
      <c r="AZ833">
        <v>0.2519860511199002</v>
      </c>
      <c r="BA833">
        <v>0.2381365493898065</v>
      </c>
    </row>
    <row r="834" spans="1:53">
      <c r="A834" s="2">
        <v>45101</v>
      </c>
      <c r="B834">
        <v>1148.180162508158</v>
      </c>
      <c r="C834">
        <v>0.001114271483668272</v>
      </c>
      <c r="AF834" s="2">
        <v>45101</v>
      </c>
      <c r="AG834">
        <v>289.0242620333029</v>
      </c>
      <c r="AH834">
        <v>288.895117837727</v>
      </c>
      <c r="AI834">
        <v>0.1408419429946089</v>
      </c>
      <c r="AJ834">
        <v>0.1425318681225168</v>
      </c>
      <c r="AK834">
        <v>11.78921569581602</v>
      </c>
      <c r="AL834">
        <v>6.89148291822675</v>
      </c>
      <c r="AM834">
        <v>7.182952758235657</v>
      </c>
      <c r="AN834">
        <v>1.43804147099775</v>
      </c>
      <c r="AS834" s="2">
        <v>45101</v>
      </c>
      <c r="AT834">
        <v>0.2516960178858713</v>
      </c>
      <c r="AU834">
        <v>0.006002014384327553</v>
      </c>
      <c r="AV834">
        <v>0.001236430335330226</v>
      </c>
      <c r="AW834">
        <v>0.2340561117475058</v>
      </c>
      <c r="AX834">
        <v>0.01026665260547426</v>
      </c>
      <c r="AY834">
        <v>0.006257004593945729</v>
      </c>
      <c r="AZ834">
        <v>0.2518647870342178</v>
      </c>
      <c r="BA834">
        <v>0.2386209814133273</v>
      </c>
    </row>
    <row r="835" spans="1:53">
      <c r="A835" s="2">
        <v>45102</v>
      </c>
      <c r="B835">
        <v>1148.216953441425</v>
      </c>
      <c r="C835">
        <v>3.204282260593772E-05</v>
      </c>
      <c r="AF835" s="2">
        <v>45102</v>
      </c>
      <c r="AG835">
        <v>286.9056440574124</v>
      </c>
      <c r="AH835">
        <v>287.016885855076</v>
      </c>
      <c r="AI835">
        <v>0.1418176903908794</v>
      </c>
      <c r="AJ835">
        <v>0.1436284596702183</v>
      </c>
      <c r="AK835">
        <v>11.89449836442843</v>
      </c>
      <c r="AL835">
        <v>6.867087134477292</v>
      </c>
      <c r="AM835">
        <v>7.24087060301522</v>
      </c>
      <c r="AN835">
        <v>1.512123139583201</v>
      </c>
      <c r="AS835" s="2">
        <v>45102</v>
      </c>
      <c r="AT835">
        <v>0.2499999893455082</v>
      </c>
      <c r="AU835">
        <v>0.005981195807761893</v>
      </c>
      <c r="AV835">
        <v>0.001307983714563699</v>
      </c>
      <c r="AW835">
        <v>0.2356416067678573</v>
      </c>
      <c r="AX835">
        <v>0.01036010855588387</v>
      </c>
      <c r="AY835">
        <v>0.006306928860098161</v>
      </c>
      <c r="AZ835">
        <v>0.2499999893529936</v>
      </c>
      <c r="BA835">
        <v>0.2404021975953332</v>
      </c>
    </row>
    <row r="836" spans="1:53">
      <c r="A836" s="2">
        <v>45103</v>
      </c>
      <c r="B836">
        <v>1148.215114583504</v>
      </c>
      <c r="C836">
        <v>-1.601489958202862E-06</v>
      </c>
      <c r="AF836" s="2">
        <v>45103</v>
      </c>
      <c r="AG836">
        <v>286.9514495727466</v>
      </c>
      <c r="AH836">
        <v>287.0627091305623</v>
      </c>
      <c r="AI836">
        <v>0.1418403320939145</v>
      </c>
      <c r="AJ836">
        <v>0.1436513904690649</v>
      </c>
      <c r="AK836">
        <v>11.89639736376326</v>
      </c>
      <c r="AL836">
        <v>6.868183489573663</v>
      </c>
      <c r="AM836">
        <v>7.242026633983273</v>
      </c>
      <c r="AN836">
        <v>1.512364555467106</v>
      </c>
      <c r="AS836" s="2">
        <v>45103</v>
      </c>
      <c r="AT836">
        <v>0.2500068268080137</v>
      </c>
      <c r="AU836">
        <v>0.005981192903009952</v>
      </c>
      <c r="AV836">
        <v>0.001305416684128404</v>
      </c>
      <c r="AW836">
        <v>0.2353272303000865</v>
      </c>
      <c r="AX836">
        <v>0.01035654547909761</v>
      </c>
      <c r="AY836">
        <v>0.006307068358054156</v>
      </c>
      <c r="AZ836">
        <v>0.2499919034373131</v>
      </c>
      <c r="BA836">
        <v>0.2407238160302966</v>
      </c>
    </row>
    <row r="837" spans="1:53">
      <c r="A837" s="2">
        <v>45104</v>
      </c>
      <c r="B837">
        <v>1148.147207718295</v>
      </c>
      <c r="C837">
        <v>-5.914123960437667E-05</v>
      </c>
      <c r="AF837" s="2">
        <v>45104</v>
      </c>
      <c r="AG837">
        <v>286.9972624010957</v>
      </c>
      <c r="AH837">
        <v>287.108539721899</v>
      </c>
      <c r="AI837">
        <v>0.1418629774117788</v>
      </c>
      <c r="AJ837">
        <v>0.1436743249288959</v>
      </c>
      <c r="AK837">
        <v>11.89829666628015</v>
      </c>
      <c r="AL837">
        <v>6.869280019707057</v>
      </c>
      <c r="AM837">
        <v>7.243182849515818</v>
      </c>
      <c r="AN837">
        <v>1.512606009893923</v>
      </c>
      <c r="AS837" s="2">
        <v>45104</v>
      </c>
      <c r="AT837">
        <v>0.2500405735089073</v>
      </c>
      <c r="AU837">
        <v>0.005982601007926756</v>
      </c>
      <c r="AV837">
        <v>0.00130668245606043</v>
      </c>
      <c r="AW837">
        <v>0.2353828616369834</v>
      </c>
      <c r="AX837">
        <v>0.01036140158416036</v>
      </c>
      <c r="AY837">
        <v>0.006307200272449671</v>
      </c>
      <c r="AZ837">
        <v>0.2499843318682589</v>
      </c>
      <c r="BA837">
        <v>0.2406343476652533</v>
      </c>
    </row>
    <row r="838" spans="1:53">
      <c r="A838" s="2">
        <v>45105</v>
      </c>
      <c r="B838">
        <v>1147.110266957199</v>
      </c>
      <c r="C838">
        <v>-0.0009031426929633213</v>
      </c>
      <c r="AF838" s="2">
        <v>45105</v>
      </c>
      <c r="AG838">
        <v>287.0430825436272</v>
      </c>
      <c r="AH838">
        <v>287.1543776302539</v>
      </c>
      <c r="AI838">
        <v>0.1418856263450494</v>
      </c>
      <c r="AJ838">
        <v>0.1436972630502957</v>
      </c>
      <c r="AK838">
        <v>11.9001962720275</v>
      </c>
      <c r="AL838">
        <v>6.870376724905421</v>
      </c>
      <c r="AM838">
        <v>7.24433924964232</v>
      </c>
      <c r="AN838">
        <v>1.512847502869805</v>
      </c>
      <c r="AS838" s="2">
        <v>45105</v>
      </c>
      <c r="AT838">
        <v>0.2503332902209114</v>
      </c>
      <c r="AU838">
        <v>0.005987733588093875</v>
      </c>
      <c r="AV838">
        <v>0.001314411622567204</v>
      </c>
      <c r="AW838">
        <v>0.2354584441095588</v>
      </c>
      <c r="AX838">
        <v>0.0103740227770937</v>
      </c>
      <c r="AY838">
        <v>0.006313809670326333</v>
      </c>
      <c r="AZ838">
        <v>0.2502657621488802</v>
      </c>
      <c r="BA838">
        <v>0.2399525258625684</v>
      </c>
    </row>
    <row r="839" spans="1:53">
      <c r="A839" s="2">
        <v>45106</v>
      </c>
      <c r="B839">
        <v>1144.493440060052</v>
      </c>
      <c r="C839">
        <v>-0.002281233960260809</v>
      </c>
      <c r="AF839" s="2">
        <v>45106</v>
      </c>
      <c r="AG839">
        <v>287.0889100015088</v>
      </c>
      <c r="AH839">
        <v>287.2002228567954</v>
      </c>
      <c r="AI839">
        <v>0.1419082788943034</v>
      </c>
      <c r="AJ839">
        <v>0.1437202048338488</v>
      </c>
      <c r="AK839">
        <v>11.90209618105372</v>
      </c>
      <c r="AL839">
        <v>6.871473605196705</v>
      </c>
      <c r="AM839">
        <v>7.245495834392251</v>
      </c>
      <c r="AN839">
        <v>1.513089034400908</v>
      </c>
      <c r="AS839" s="2">
        <v>45106</v>
      </c>
      <c r="AT839">
        <v>0.2507894991841235</v>
      </c>
      <c r="AU839">
        <v>0.006003052872062918</v>
      </c>
      <c r="AV839">
        <v>0.001307825511464227</v>
      </c>
      <c r="AW839">
        <v>0.2344423078222186</v>
      </c>
      <c r="AX839">
        <v>0.01040109999757391</v>
      </c>
      <c r="AY839">
        <v>0.006330800394728399</v>
      </c>
      <c r="AZ839">
        <v>0.2508288317745065</v>
      </c>
      <c r="BA839">
        <v>0.2398965824433219</v>
      </c>
    </row>
    <row r="840" spans="1:53">
      <c r="A840" s="2">
        <v>45107</v>
      </c>
      <c r="B840">
        <v>1144.787400650527</v>
      </c>
      <c r="C840">
        <v>0.0002568477722859619</v>
      </c>
      <c r="AF840" s="2">
        <v>45107</v>
      </c>
      <c r="AG840">
        <v>287.1347447759085</v>
      </c>
      <c r="AH840">
        <v>287.2460754026918</v>
      </c>
      <c r="AI840">
        <v>0.1419309350601181</v>
      </c>
      <c r="AJ840">
        <v>0.14374315028014</v>
      </c>
      <c r="AK840">
        <v>11.90399639340723</v>
      </c>
      <c r="AL840">
        <v>6.872570660608862</v>
      </c>
      <c r="AM840">
        <v>7.246652603795087</v>
      </c>
      <c r="AN840">
        <v>1.513330604493385</v>
      </c>
      <c r="AS840" s="2">
        <v>45107</v>
      </c>
      <c r="AT840">
        <v>0.2508949390742646</v>
      </c>
      <c r="AU840">
        <v>0.006002347085787124</v>
      </c>
      <c r="AV840">
        <v>0.001311459604943127</v>
      </c>
      <c r="AW840">
        <v>0.2346362033149545</v>
      </c>
      <c r="AX840">
        <v>0.0103984717605873</v>
      </c>
      <c r="AY840">
        <v>0.006329847207547072</v>
      </c>
      <c r="AZ840">
        <v>0.2507891138779579</v>
      </c>
      <c r="BA840">
        <v>0.2396376180739584</v>
      </c>
    </row>
    <row r="841" spans="1:53">
      <c r="A841" s="2">
        <v>45108</v>
      </c>
      <c r="B841">
        <v>1147.793429654535</v>
      </c>
      <c r="C841">
        <v>0.002625840398225554</v>
      </c>
      <c r="AF841" s="2">
        <v>45108</v>
      </c>
      <c r="AG841">
        <v>287.1805868679943</v>
      </c>
      <c r="AH841">
        <v>287.2919352691115</v>
      </c>
      <c r="AI841">
        <v>0.141953594843071</v>
      </c>
      <c r="AJ841">
        <v>0.143766099389754</v>
      </c>
      <c r="AK841">
        <v>11.90589690913647</v>
      </c>
      <c r="AL841">
        <v>6.873667891169852</v>
      </c>
      <c r="AM841">
        <v>7.247809557880307</v>
      </c>
      <c r="AN841">
        <v>1.513572213153395</v>
      </c>
      <c r="AS841" s="2">
        <v>45108</v>
      </c>
      <c r="AT841">
        <v>0.2503051044884836</v>
      </c>
      <c r="AU841">
        <v>0.005987117007150638</v>
      </c>
      <c r="AV841">
        <v>0.001313908445347815</v>
      </c>
      <c r="AW841">
        <v>0.2352094733655946</v>
      </c>
      <c r="AX841">
        <v>0.01037333904734967</v>
      </c>
      <c r="AY841">
        <v>0.006313868547700996</v>
      </c>
      <c r="AZ841">
        <v>0.2501542617035782</v>
      </c>
      <c r="BA841">
        <v>0.2403429273947943</v>
      </c>
    </row>
    <row r="842" spans="1:53">
      <c r="A842" s="2">
        <v>45109</v>
      </c>
      <c r="B842">
        <v>1147.084788825744</v>
      </c>
      <c r="C842">
        <v>-0.0006173940453768623</v>
      </c>
      <c r="AF842" s="2">
        <v>45109</v>
      </c>
      <c r="AG842">
        <v>286.7775164866284</v>
      </c>
      <c r="AH842">
        <v>286.7984815535548</v>
      </c>
      <c r="AI842">
        <v>0.1433537182016527</v>
      </c>
      <c r="AJ842">
        <v>0.1427615207797917</v>
      </c>
      <c r="AK842">
        <v>12.05484368603749</v>
      </c>
      <c r="AL842">
        <v>6.973962822696468</v>
      </c>
      <c r="AM842">
        <v>7.344139635739213</v>
      </c>
      <c r="AN842">
        <v>1.522984267234832</v>
      </c>
      <c r="AS842" s="2">
        <v>45109</v>
      </c>
      <c r="AT842">
        <v>0.249999989362188</v>
      </c>
      <c r="AU842">
        <v>0.006079205208223044</v>
      </c>
      <c r="AV842">
        <v>0.001322266162163735</v>
      </c>
      <c r="AW842">
        <v>0.2368067546350134</v>
      </c>
      <c r="AX842">
        <v>0.01051050090107834</v>
      </c>
      <c r="AY842">
        <v>0.006390870123053726</v>
      </c>
      <c r="AZ842">
        <v>0.249999989363597</v>
      </c>
      <c r="BA842">
        <v>0.2388904242446828</v>
      </c>
    </row>
    <row r="843" spans="1:53">
      <c r="A843" s="2">
        <v>45110</v>
      </c>
      <c r="B843">
        <v>1147.186930245012</v>
      </c>
      <c r="C843">
        <v>8.904434987155874E-05</v>
      </c>
      <c r="AF843" s="2">
        <v>45110</v>
      </c>
      <c r="AG843">
        <v>286.8233015459363</v>
      </c>
      <c r="AH843">
        <v>286.8442699600108</v>
      </c>
      <c r="AI843">
        <v>0.1433766051370383</v>
      </c>
      <c r="AJ843">
        <v>0.1427843131687344</v>
      </c>
      <c r="AK843">
        <v>12.05676828507815</v>
      </c>
      <c r="AL843">
        <v>6.975076240879875</v>
      </c>
      <c r="AM843">
        <v>7.345312153978813</v>
      </c>
      <c r="AN843">
        <v>1.52322741713673</v>
      </c>
      <c r="AS843" s="2">
        <v>45110</v>
      </c>
      <c r="AT843">
        <v>0.2500168740705378</v>
      </c>
      <c r="AU843">
        <v>0.006079231823539957</v>
      </c>
      <c r="AV843">
        <v>0.001324267324307488</v>
      </c>
      <c r="AW843">
        <v>0.2369618189603303</v>
      </c>
      <c r="AX843">
        <v>0.01050881108180791</v>
      </c>
      <c r="AY843">
        <v>0.00640131125729579</v>
      </c>
      <c r="AZ843">
        <v>0.2500101454696476</v>
      </c>
      <c r="BA843">
        <v>0.238697540012533</v>
      </c>
    </row>
    <row r="844" spans="1:53">
      <c r="A844" s="2">
        <v>45111</v>
      </c>
      <c r="B844">
        <v>1147.835234119073</v>
      </c>
      <c r="C844">
        <v>0.0005651248780553786</v>
      </c>
      <c r="AF844" s="2">
        <v>45111</v>
      </c>
      <c r="AG844">
        <v>286.8690939149931</v>
      </c>
      <c r="AH844">
        <v>286.8900656767502</v>
      </c>
      <c r="AI844">
        <v>0.1433994957264052</v>
      </c>
      <c r="AJ844">
        <v>0.1428071091965638</v>
      </c>
      <c r="AK844">
        <v>12.05869319138795</v>
      </c>
      <c r="AL844">
        <v>6.976189836824489</v>
      </c>
      <c r="AM844">
        <v>7.346484859415156</v>
      </c>
      <c r="AN844">
        <v>1.523470605858382</v>
      </c>
      <c r="AS844" s="2">
        <v>45111</v>
      </c>
      <c r="AT844">
        <v>0.2499405815249246</v>
      </c>
      <c r="AU844">
        <v>0.006077963938416895</v>
      </c>
      <c r="AV844">
        <v>0.001317703840886408</v>
      </c>
      <c r="AW844">
        <v>0.2369438290347302</v>
      </c>
      <c r="AX844">
        <v>0.01050539623026826</v>
      </c>
      <c r="AY844">
        <v>0.006365213553083486</v>
      </c>
      <c r="AZ844">
        <v>0.2499271213869007</v>
      </c>
      <c r="BA844">
        <v>0.2389221904907896</v>
      </c>
    </row>
    <row r="845" spans="1:53">
      <c r="A845" s="2">
        <v>45112</v>
      </c>
      <c r="B845">
        <v>1149.161310627385</v>
      </c>
      <c r="C845">
        <v>0.001155284721094496</v>
      </c>
      <c r="AF845" s="2">
        <v>45112</v>
      </c>
      <c r="AG845">
        <v>286.914893594966</v>
      </c>
      <c r="AH845">
        <v>286.9358687049401</v>
      </c>
      <c r="AI845">
        <v>0.1434223899703369</v>
      </c>
      <c r="AJ845">
        <v>0.1428299088638608</v>
      </c>
      <c r="AK845">
        <v>12.06061840501595</v>
      </c>
      <c r="AL845">
        <v>6.97730361055869</v>
      </c>
      <c r="AM845">
        <v>7.347657752078129</v>
      </c>
      <c r="AN845">
        <v>1.523713833405987</v>
      </c>
      <c r="AS845" s="2">
        <v>45112</v>
      </c>
      <c r="AT845">
        <v>0.2496562682071497</v>
      </c>
      <c r="AU845">
        <v>0.006072083878822336</v>
      </c>
      <c r="AV845">
        <v>0.001311870390463912</v>
      </c>
      <c r="AW845">
        <v>0.2369612256239748</v>
      </c>
      <c r="AX845">
        <v>0.01049307373386584</v>
      </c>
      <c r="AY845">
        <v>0.006394446808053698</v>
      </c>
      <c r="AZ845">
        <v>0.249693451632597</v>
      </c>
      <c r="BA845">
        <v>0.2394175797250726</v>
      </c>
    </row>
    <row r="846" spans="1:53">
      <c r="A846" s="2">
        <v>45113</v>
      </c>
      <c r="B846">
        <v>1147.027036289907</v>
      </c>
      <c r="C846">
        <v>-0.001857245208083613</v>
      </c>
      <c r="AF846" s="2">
        <v>45113</v>
      </c>
      <c r="AG846">
        <v>286.9607005870221</v>
      </c>
      <c r="AH846">
        <v>286.9816790457477</v>
      </c>
      <c r="AI846">
        <v>0.1434452878694167</v>
      </c>
      <c r="AJ846">
        <v>0.1428527121712065</v>
      </c>
      <c r="AK846">
        <v>12.06254392601121</v>
      </c>
      <c r="AL846">
        <v>6.978417562110863</v>
      </c>
      <c r="AM846">
        <v>7.348830831997624</v>
      </c>
      <c r="AN846">
        <v>1.523957099785741</v>
      </c>
      <c r="AS846" s="2">
        <v>45113</v>
      </c>
      <c r="AT846">
        <v>0.2501968068905047</v>
      </c>
      <c r="AU846">
        <v>0.006082579596088703</v>
      </c>
      <c r="AV846">
        <v>0.001297920394189192</v>
      </c>
      <c r="AW846">
        <v>0.2366338411599236</v>
      </c>
      <c r="AX846">
        <v>0.01051271828715466</v>
      </c>
      <c r="AY846">
        <v>0.006403616137195782</v>
      </c>
      <c r="AZ846">
        <v>0.250176127514021</v>
      </c>
      <c r="BA846">
        <v>0.2386963900209225</v>
      </c>
    </row>
    <row r="847" spans="1:53">
      <c r="A847" s="2">
        <v>45114</v>
      </c>
      <c r="B847">
        <v>1146.554981414945</v>
      </c>
      <c r="C847">
        <v>-0.0004115464239531352</v>
      </c>
      <c r="AF847" s="2">
        <v>45114</v>
      </c>
      <c r="AG847">
        <v>287.0065148923288</v>
      </c>
      <c r="AH847">
        <v>287.0274967003406</v>
      </c>
      <c r="AI847">
        <v>0.1434681894242283</v>
      </c>
      <c r="AJ847">
        <v>0.142875519119182</v>
      </c>
      <c r="AK847">
        <v>12.0644697544228</v>
      </c>
      <c r="AL847">
        <v>6.979531691509398</v>
      </c>
      <c r="AM847">
        <v>7.350004099203536</v>
      </c>
      <c r="AN847">
        <v>1.524200405003846</v>
      </c>
      <c r="AS847" s="2">
        <v>45114</v>
      </c>
      <c r="AT847">
        <v>0.2503085944188988</v>
      </c>
      <c r="AU847">
        <v>0.006085490436480475</v>
      </c>
      <c r="AV847">
        <v>0.001332872914164875</v>
      </c>
      <c r="AW847">
        <v>0.2365852171928639</v>
      </c>
      <c r="AX847">
        <v>0.01052081490615296</v>
      </c>
      <c r="AY847">
        <v>0.00640861807923709</v>
      </c>
      <c r="AZ847">
        <v>0.2503133276028047</v>
      </c>
      <c r="BA847">
        <v>0.2384450644493972</v>
      </c>
    </row>
    <row r="848" spans="1:53">
      <c r="A848" s="2">
        <v>45115</v>
      </c>
      <c r="B848">
        <v>1150.825998065371</v>
      </c>
      <c r="C848">
        <v>0.003725086646220177</v>
      </c>
      <c r="AF848" s="2">
        <v>45115</v>
      </c>
      <c r="AG848">
        <v>287.0523365120537</v>
      </c>
      <c r="AH848">
        <v>287.0733216698865</v>
      </c>
      <c r="AI848">
        <v>0.1434910946353552</v>
      </c>
      <c r="AJ848">
        <v>0.1428983297083685</v>
      </c>
      <c r="AK848">
        <v>12.06639589029981</v>
      </c>
      <c r="AL848">
        <v>6.980645998782689</v>
      </c>
      <c r="AM848">
        <v>7.351177553725767</v>
      </c>
      <c r="AN848">
        <v>1.524443749066502</v>
      </c>
      <c r="AS848" s="2">
        <v>45115</v>
      </c>
      <c r="AT848">
        <v>0.2494428365695368</v>
      </c>
      <c r="AU848">
        <v>0.006065425569541074</v>
      </c>
      <c r="AV848">
        <v>0.001326954313428351</v>
      </c>
      <c r="AW848">
        <v>0.2375846908785072</v>
      </c>
      <c r="AX848">
        <v>0.01048508517248778</v>
      </c>
      <c r="AY848">
        <v>0.006387246706481902</v>
      </c>
      <c r="AZ848">
        <v>0.2494599613286632</v>
      </c>
      <c r="BA848">
        <v>0.2392477994613536</v>
      </c>
    </row>
    <row r="849" spans="1:53">
      <c r="A849" s="2">
        <v>45116</v>
      </c>
      <c r="B849">
        <v>1150.496719746397</v>
      </c>
      <c r="C849">
        <v>-0.0002861234622151265</v>
      </c>
      <c r="AF849" s="2">
        <v>45116</v>
      </c>
      <c r="AG849">
        <v>287.5811846166027</v>
      </c>
      <c r="AH849">
        <v>287.6459352427327</v>
      </c>
      <c r="AI849">
        <v>0.1506795996241876</v>
      </c>
      <c r="AJ849">
        <v>0.137097865315474</v>
      </c>
      <c r="AK849">
        <v>10.69344885270811</v>
      </c>
      <c r="AL849">
        <v>6.258916651334982</v>
      </c>
      <c r="AM849">
        <v>6.279120801986118</v>
      </c>
      <c r="AN849">
        <v>1.246778116860215</v>
      </c>
      <c r="AS849" s="2">
        <v>45116</v>
      </c>
      <c r="AT849">
        <v>0.25</v>
      </c>
      <c r="AU849">
        <v>0.005440291102563679</v>
      </c>
      <c r="AV849">
        <v>0.001088788010861615</v>
      </c>
      <c r="AW849">
        <v>0.2494135242253788</v>
      </c>
      <c r="AX849">
        <v>0.009296249302307269</v>
      </c>
      <c r="AY849">
        <v>0.005456461192807872</v>
      </c>
      <c r="AZ849">
        <v>0.25</v>
      </c>
      <c r="BA849">
        <v>0.2293046861660807</v>
      </c>
    </row>
    <row r="850" spans="1:53">
      <c r="A850" s="2">
        <v>45117</v>
      </c>
      <c r="B850">
        <v>1150.780887694391</v>
      </c>
      <c r="C850">
        <v>0.0002469958784903081</v>
      </c>
      <c r="AF850" s="2">
        <v>45117</v>
      </c>
      <c r="AG850">
        <v>287.6270979844107</v>
      </c>
      <c r="AH850">
        <v>287.6918589482104</v>
      </c>
      <c r="AI850">
        <v>0.1507036561628236</v>
      </c>
      <c r="AJ850">
        <v>0.1371197534815037</v>
      </c>
      <c r="AK850">
        <v>10.69515610017969</v>
      </c>
      <c r="AL850">
        <v>6.259915909831935</v>
      </c>
      <c r="AM850">
        <v>6.280123286148205</v>
      </c>
      <c r="AN850">
        <v>1.24697716945933</v>
      </c>
      <c r="AS850" s="2">
        <v>45117</v>
      </c>
      <c r="AT850">
        <v>0.2499830022674089</v>
      </c>
      <c r="AU850">
        <v>0.005439913445801641</v>
      </c>
      <c r="AV850">
        <v>0.001089868201218346</v>
      </c>
      <c r="AW850">
        <v>0.2492312076893657</v>
      </c>
      <c r="AX850">
        <v>0.009293921897757197</v>
      </c>
      <c r="AY850">
        <v>0.005455469993120301</v>
      </c>
      <c r="AZ850">
        <v>0.2499833034659633</v>
      </c>
      <c r="BA850">
        <v>0.2295233130393648</v>
      </c>
    </row>
    <row r="851" spans="1:53">
      <c r="A851" s="2">
        <v>45118</v>
      </c>
      <c r="B851">
        <v>1151.526828879269</v>
      </c>
      <c r="C851">
        <v>0.0006482043565851914</v>
      </c>
      <c r="AF851" s="2">
        <v>45118</v>
      </c>
      <c r="AG851">
        <v>287.6730186824526</v>
      </c>
      <c r="AH851">
        <v>287.7377899855725</v>
      </c>
      <c r="AI851">
        <v>0.1507277165421723</v>
      </c>
      <c r="AJ851">
        <v>0.1371416451420577</v>
      </c>
      <c r="AK851">
        <v>10.69686362021945</v>
      </c>
      <c r="AL851">
        <v>6.260915327864093</v>
      </c>
      <c r="AM851">
        <v>6.281125930360485</v>
      </c>
      <c r="AN851">
        <v>1.247176253837906</v>
      </c>
      <c r="AS851" s="2">
        <v>45118</v>
      </c>
      <c r="AT851">
        <v>0.2499108309053653</v>
      </c>
      <c r="AU851">
        <v>0.00543590945020736</v>
      </c>
      <c r="AV851">
        <v>0.001082259408363877</v>
      </c>
      <c r="AW851">
        <v>0.2497512471089545</v>
      </c>
      <c r="AX851">
        <v>0.00928925794379426</v>
      </c>
      <c r="AY851">
        <v>0.005453473327765124</v>
      </c>
      <c r="AZ851">
        <v>0.2498516761957712</v>
      </c>
      <c r="BA851">
        <v>0.2292253456597783</v>
      </c>
    </row>
    <row r="852" spans="1:53">
      <c r="A852" s="2">
        <v>45119</v>
      </c>
      <c r="B852">
        <v>1154.197009325464</v>
      </c>
      <c r="C852">
        <v>0.002318817398977879</v>
      </c>
      <c r="AF852" s="2">
        <v>45119</v>
      </c>
      <c r="AG852">
        <v>287.7189467118986</v>
      </c>
      <c r="AH852">
        <v>287.7837283559894</v>
      </c>
      <c r="AI852">
        <v>0.1507517807628468</v>
      </c>
      <c r="AJ852">
        <v>0.1371635402976938</v>
      </c>
      <c r="AK852">
        <v>10.69857141287091</v>
      </c>
      <c r="AL852">
        <v>6.261914905456925</v>
      </c>
      <c r="AM852">
        <v>6.28212873464851</v>
      </c>
      <c r="AN852">
        <v>1.247375370001017</v>
      </c>
      <c r="AS852" s="2">
        <v>45119</v>
      </c>
      <c r="AT852">
        <v>0.2493601071818086</v>
      </c>
      <c r="AU852">
        <v>0.005424276305245604</v>
      </c>
      <c r="AV852">
        <v>0.001079485596256251</v>
      </c>
      <c r="AW852">
        <v>0.250449613676314</v>
      </c>
      <c r="AX852">
        <v>0.009268746009861753</v>
      </c>
      <c r="AY852">
        <v>0.005443026209465773</v>
      </c>
      <c r="AZ852">
        <v>0.2492918796191551</v>
      </c>
      <c r="BA852">
        <v>0.2296828654018929</v>
      </c>
    </row>
    <row r="853" spans="1:53">
      <c r="A853" s="2">
        <v>45120</v>
      </c>
      <c r="B853">
        <v>1161.75586618171</v>
      </c>
      <c r="C853">
        <v>0.006549017884444952</v>
      </c>
      <c r="AF853" s="2">
        <v>45120</v>
      </c>
      <c r="AG853">
        <v>287.7648820739193</v>
      </c>
      <c r="AH853">
        <v>287.829674060632</v>
      </c>
      <c r="AI853">
        <v>0.1507758488254605</v>
      </c>
      <c r="AJ853">
        <v>0.1371854389489701</v>
      </c>
      <c r="AK853">
        <v>10.7002794781776</v>
      </c>
      <c r="AL853">
        <v>6.262914642635906</v>
      </c>
      <c r="AM853">
        <v>6.283131699037837</v>
      </c>
      <c r="AN853">
        <v>1.247574517953738</v>
      </c>
      <c r="AS853" s="2">
        <v>45120</v>
      </c>
      <c r="AT853">
        <v>0.2477248428184025</v>
      </c>
      <c r="AU853">
        <v>0.005391070887588124</v>
      </c>
      <c r="AV853">
        <v>0.00107226364486017</v>
      </c>
      <c r="AW853">
        <v>0.2524592434579207</v>
      </c>
      <c r="AX853">
        <v>0.009210792655056</v>
      </c>
      <c r="AY853">
        <v>0.005405877964627042</v>
      </c>
      <c r="AZ853">
        <v>0.2476860914706446</v>
      </c>
      <c r="BA853">
        <v>0.2310498171009009</v>
      </c>
    </row>
    <row r="854" spans="1:53">
      <c r="A854" s="2">
        <v>45121</v>
      </c>
      <c r="B854">
        <v>1161.773288941542</v>
      </c>
      <c r="C854">
        <v>1.499692004092168E-05</v>
      </c>
      <c r="AF854" s="2">
        <v>45121</v>
      </c>
      <c r="AG854">
        <v>287.8108247696853</v>
      </c>
      <c r="AH854">
        <v>287.8756271006711</v>
      </c>
      <c r="AI854">
        <v>0.1507999207306267</v>
      </c>
      <c r="AJ854">
        <v>0.1372073410964446</v>
      </c>
      <c r="AK854">
        <v>10.70198781618304</v>
      </c>
      <c r="AL854">
        <v>6.263914539426514</v>
      </c>
      <c r="AM854">
        <v>6.284134823554028</v>
      </c>
      <c r="AN854">
        <v>1.247773697701144</v>
      </c>
      <c r="AS854" s="2">
        <v>45121</v>
      </c>
      <c r="AT854">
        <v>0.2478929971849249</v>
      </c>
      <c r="AU854">
        <v>0.005390895106641576</v>
      </c>
      <c r="AV854">
        <v>0.00107314554417245</v>
      </c>
      <c r="AW854">
        <v>0.2518460144445122</v>
      </c>
      <c r="AX854">
        <v>0.009209532534045146</v>
      </c>
      <c r="AY854">
        <v>0.005408593047491214</v>
      </c>
      <c r="AZ854">
        <v>0.2478112465361891</v>
      </c>
      <c r="BA854">
        <v>0.2313675756020235</v>
      </c>
    </row>
    <row r="855" spans="1:53">
      <c r="A855" s="2">
        <v>45122</v>
      </c>
      <c r="B855">
        <v>1159.707032083198</v>
      </c>
      <c r="C855">
        <v>-0.001778537067439911</v>
      </c>
      <c r="AF855" s="2">
        <v>45122</v>
      </c>
      <c r="AG855">
        <v>287.8567748003676</v>
      </c>
      <c r="AH855">
        <v>287.921587477278</v>
      </c>
      <c r="AI855">
        <v>0.1508239964789589</v>
      </c>
      <c r="AJ855">
        <v>0.1372292467406755</v>
      </c>
      <c r="AK855">
        <v>10.70369642693077</v>
      </c>
      <c r="AL855">
        <v>6.264914595854231</v>
      </c>
      <c r="AM855">
        <v>6.285138108222645</v>
      </c>
      <c r="AN855">
        <v>1.247972909248312</v>
      </c>
      <c r="AS855" s="2">
        <v>45122</v>
      </c>
      <c r="AT855">
        <v>0.2483304881558535</v>
      </c>
      <c r="AU855">
        <v>0.005401429469591064</v>
      </c>
      <c r="AV855">
        <v>0.001074865312608591</v>
      </c>
      <c r="AW855">
        <v>0.2508425083265776</v>
      </c>
      <c r="AX855">
        <v>0.009229488088563545</v>
      </c>
      <c r="AY855">
        <v>0.00541959165277104</v>
      </c>
      <c r="AZ855">
        <v>0.2483406403127829</v>
      </c>
      <c r="BA855">
        <v>0.2313609886812516</v>
      </c>
    </row>
    <row r="856" spans="1:53">
      <c r="A856" s="2">
        <v>45123</v>
      </c>
      <c r="B856">
        <v>1159.152658960478</v>
      </c>
      <c r="C856">
        <v>-0.0004780285946223151</v>
      </c>
      <c r="AF856" s="2">
        <v>45123</v>
      </c>
      <c r="AG856">
        <v>289.7054348746924</v>
      </c>
      <c r="AH856">
        <v>289.7905603736929</v>
      </c>
      <c r="AI856">
        <v>0.0004059810245237161</v>
      </c>
      <c r="AJ856">
        <v>0.0003399156589837249</v>
      </c>
      <c r="AK856">
        <v>40.12783863723384</v>
      </c>
      <c r="AL856">
        <v>289.8175979437638</v>
      </c>
      <c r="AM856">
        <v>247.7459017082447</v>
      </c>
      <c r="AN856">
        <v>0.5506579418976343</v>
      </c>
      <c r="AS856" s="2">
        <v>45123</v>
      </c>
      <c r="AT856">
        <v>0.2499999999999999</v>
      </c>
      <c r="AU856">
        <v>0.25</v>
      </c>
      <c r="AV856">
        <v>0.0004743931764658868</v>
      </c>
      <c r="AW856">
        <v>0.0006739049897883308</v>
      </c>
      <c r="AX856">
        <v>0.03461344946614508</v>
      </c>
      <c r="AY856">
        <v>0.2136646894540557</v>
      </c>
      <c r="AZ856">
        <v>0.2499999999999999</v>
      </c>
      <c r="BA856">
        <v>0.0005735629135451201</v>
      </c>
    </row>
    <row r="857" spans="1:53">
      <c r="A857" s="2">
        <v>45124</v>
      </c>
      <c r="B857">
        <v>1159.44112224968</v>
      </c>
      <c r="C857">
        <v>0.0002488570310155147</v>
      </c>
      <c r="AF857" s="2">
        <v>45124</v>
      </c>
      <c r="AG857">
        <v>289.7516873866747</v>
      </c>
      <c r="AH857">
        <v>289.8368264762665</v>
      </c>
      <c r="AI857">
        <v>0.0004060458408507191</v>
      </c>
      <c r="AJ857">
        <v>0.000339969927738113</v>
      </c>
      <c r="AK857">
        <v>40.13424519062901</v>
      </c>
      <c r="AL857">
        <v>289.8638683629825</v>
      </c>
      <c r="AM857">
        <v>247.7854552302292</v>
      </c>
      <c r="AN857">
        <v>0.5507458564135176</v>
      </c>
      <c r="AS857" s="2">
        <v>45124</v>
      </c>
      <c r="AT857">
        <v>0.2499859834171202</v>
      </c>
      <c r="AU857">
        <v>0.2500165417007039</v>
      </c>
      <c r="AV857">
        <v>0.0004743501389400044</v>
      </c>
      <c r="AW857">
        <v>0.0006746477573631646</v>
      </c>
      <c r="AX857">
        <v>0.03460444839784368</v>
      </c>
      <c r="AY857">
        <v>0.213668136244615</v>
      </c>
      <c r="AZ857">
        <v>0.250003269770107</v>
      </c>
      <c r="BA857">
        <v>0.0005726225733068642</v>
      </c>
    </row>
    <row r="858" spans="1:53">
      <c r="A858" s="2">
        <v>45125</v>
      </c>
      <c r="B858">
        <v>1159.477829996799</v>
      </c>
      <c r="C858">
        <v>3.165986302766655E-05</v>
      </c>
      <c r="AF858" s="2">
        <v>45125</v>
      </c>
      <c r="AG858">
        <v>289.7979472830365</v>
      </c>
      <c r="AH858">
        <v>289.8830999653894</v>
      </c>
      <c r="AI858">
        <v>0.0004061106675258812</v>
      </c>
      <c r="AJ858">
        <v>0.0003400242051567025</v>
      </c>
      <c r="AK858">
        <v>40.14065276685341</v>
      </c>
      <c r="AL858">
        <v>289.9101461694396</v>
      </c>
      <c r="AM858">
        <v>247.8250150670753</v>
      </c>
      <c r="AN858">
        <v>0.5508337849652688</v>
      </c>
      <c r="AS858" s="2">
        <v>45125</v>
      </c>
      <c r="AT858">
        <v>0.2499917361460605</v>
      </c>
      <c r="AU858">
        <v>0.2499934729600446</v>
      </c>
      <c r="AV858">
        <v>0.0004748287866511214</v>
      </c>
      <c r="AW858">
        <v>0.0006705839339759375</v>
      </c>
      <c r="AX858">
        <v>0.03461470220287086</v>
      </c>
      <c r="AY858">
        <v>0.2137060584331815</v>
      </c>
      <c r="AZ858">
        <v>0.2499754195021398</v>
      </c>
      <c r="BA858">
        <v>0.0005731980350757881</v>
      </c>
    </row>
    <row r="859" spans="1:53">
      <c r="A859" s="2">
        <v>45126</v>
      </c>
      <c r="B859">
        <v>1159.53083138794</v>
      </c>
      <c r="C859">
        <v>4.571143127507504E-05</v>
      </c>
      <c r="AF859" s="2">
        <v>45126</v>
      </c>
      <c r="AG859">
        <v>289.8442145649568</v>
      </c>
      <c r="AH859">
        <v>289.9293808422408</v>
      </c>
      <c r="AI859">
        <v>0.0004061755045508546</v>
      </c>
      <c r="AJ859">
        <v>0.0003400784912408766</v>
      </c>
      <c r="AK859">
        <v>40.14706136607033</v>
      </c>
      <c r="AL859">
        <v>289.9564313643145</v>
      </c>
      <c r="AM859">
        <v>247.8645812197913</v>
      </c>
      <c r="AN859">
        <v>0.5509217275551287</v>
      </c>
      <c r="AS859" s="2">
        <v>45126</v>
      </c>
      <c r="AT859">
        <v>0.2500420464321749</v>
      </c>
      <c r="AU859">
        <v>0.2499658795088251</v>
      </c>
      <c r="AV859">
        <v>0.0004735943401126803</v>
      </c>
      <c r="AW859">
        <v>0.0006794637076134472</v>
      </c>
      <c r="AX859">
        <v>0.03461748484069137</v>
      </c>
      <c r="AY859">
        <v>0.213636736317044</v>
      </c>
      <c r="AZ859">
        <v>0.2500050647231585</v>
      </c>
      <c r="BA859">
        <v>0.0005797301303799304</v>
      </c>
    </row>
    <row r="860" spans="1:53">
      <c r="A860" s="2">
        <v>45127</v>
      </c>
      <c r="B860">
        <v>1159.759947548389</v>
      </c>
      <c r="C860">
        <v>0.0001975938493796736</v>
      </c>
      <c r="AF860" s="2">
        <v>45127</v>
      </c>
      <c r="AG860">
        <v>289.8904892336145</v>
      </c>
      <c r="AH860">
        <v>289.9756691080003</v>
      </c>
      <c r="AI860">
        <v>0.0004062403519272916</v>
      </c>
      <c r="AJ860">
        <v>0.0003401327859920187</v>
      </c>
      <c r="AK860">
        <v>40.15347098844312</v>
      </c>
      <c r="AL860">
        <v>290.0027239487869</v>
      </c>
      <c r="AM860">
        <v>247.9041536893856</v>
      </c>
      <c r="AN860">
        <v>0.5510096841853386</v>
      </c>
      <c r="AS860" s="2">
        <v>45127</v>
      </c>
      <c r="AT860">
        <v>0.2500026987415622</v>
      </c>
      <c r="AU860">
        <v>0.2500064168237468</v>
      </c>
      <c r="AV860">
        <v>0.0004735965132716005</v>
      </c>
      <c r="AW860">
        <v>0.0006793188113956556</v>
      </c>
      <c r="AX860">
        <v>0.03461883076548325</v>
      </c>
      <c r="AY860">
        <v>0.2136635196882331</v>
      </c>
      <c r="AZ860">
        <v>0.2499756713841617</v>
      </c>
      <c r="BA860">
        <v>0.0005799472721457563</v>
      </c>
    </row>
    <row r="861" spans="1:53">
      <c r="A861" s="2">
        <v>45128</v>
      </c>
      <c r="B861">
        <v>1159.871423688294</v>
      </c>
      <c r="C861">
        <v>9.612001185321795E-05</v>
      </c>
      <c r="AF861" s="2">
        <v>45128</v>
      </c>
      <c r="AG861">
        <v>289.9367712901891</v>
      </c>
      <c r="AH861">
        <v>290.0219647638474</v>
      </c>
      <c r="AI861">
        <v>0.0004063052096568449</v>
      </c>
      <c r="AJ861">
        <v>0.0003401870894115127</v>
      </c>
      <c r="AK861">
        <v>40.1598816341351</v>
      </c>
      <c r="AL861">
        <v>290.0490239240364</v>
      </c>
      <c r="AM861">
        <v>247.9437324768665</v>
      </c>
      <c r="AN861">
        <v>0.55109765485814</v>
      </c>
      <c r="AS861" s="2">
        <v>45128</v>
      </c>
      <c r="AT861">
        <v>0.2500349716375195</v>
      </c>
      <c r="AU861">
        <v>0.2499790447552563</v>
      </c>
      <c r="AV861">
        <v>0.0004734109526975672</v>
      </c>
      <c r="AW861">
        <v>0.0006776709731510994</v>
      </c>
      <c r="AX861">
        <v>0.03462255242835205</v>
      </c>
      <c r="AY861">
        <v>0.2136784560573954</v>
      </c>
      <c r="AZ861">
        <v>0.2499551152996897</v>
      </c>
      <c r="BA861">
        <v>0.0005787778959383437</v>
      </c>
    </row>
    <row r="862" spans="1:53">
      <c r="A862" s="2">
        <v>45129</v>
      </c>
      <c r="B862">
        <v>1160.236811881585</v>
      </c>
      <c r="C862">
        <v>0.0003150247396637162</v>
      </c>
      <c r="AF862" s="2">
        <v>45129</v>
      </c>
      <c r="AG862">
        <v>289.9830607358601</v>
      </c>
      <c r="AH862">
        <v>290.0682678109621</v>
      </c>
      <c r="AI862">
        <v>0.0004063700777411674</v>
      </c>
      <c r="AJ862">
        <v>0.0003402414015007424</v>
      </c>
      <c r="AK862">
        <v>40.16629330330967</v>
      </c>
      <c r="AL862">
        <v>290.095331291243</v>
      </c>
      <c r="AM862">
        <v>247.9833175832429</v>
      </c>
      <c r="AN862">
        <v>0.5511856395757749</v>
      </c>
      <c r="AS862" s="2">
        <v>45129</v>
      </c>
      <c r="AT862">
        <v>0.2499953137339302</v>
      </c>
      <c r="AU862">
        <v>0.2500299525630344</v>
      </c>
      <c r="AV862">
        <v>0.0004717801540270102</v>
      </c>
      <c r="AW862">
        <v>0.0006741366019152954</v>
      </c>
      <c r="AX862">
        <v>0.03461861335024503</v>
      </c>
      <c r="AY862">
        <v>0.213684604128929</v>
      </c>
      <c r="AZ862">
        <v>0.24995032405681</v>
      </c>
      <c r="BA862">
        <v>0.0005752754111089687</v>
      </c>
    </row>
    <row r="863" spans="1:53">
      <c r="A863" s="2">
        <v>45130</v>
      </c>
      <c r="B863">
        <v>1160.405258351431</v>
      </c>
      <c r="C863">
        <v>0.0001451828351946016</v>
      </c>
      <c r="AF863" s="2">
        <v>45130</v>
      </c>
      <c r="AG863">
        <v>290.0575014107451</v>
      </c>
      <c r="AH863">
        <v>286.0851242822914</v>
      </c>
      <c r="AI863">
        <v>0.06933656639375185</v>
      </c>
      <c r="AJ863">
        <v>0.0002744133944866497</v>
      </c>
      <c r="AK863">
        <v>23.88404788141864</v>
      </c>
      <c r="AL863">
        <v>290.1725445770996</v>
      </c>
      <c r="AM863">
        <v>135.8334751743405</v>
      </c>
      <c r="AN863">
        <v>0.4249159263718163</v>
      </c>
      <c r="AS863" s="2">
        <v>45130</v>
      </c>
      <c r="AT863">
        <v>0.2465384410625245</v>
      </c>
      <c r="AU863">
        <v>0.2499999999999999</v>
      </c>
      <c r="AV863">
        <v>0.0003640141199154066</v>
      </c>
      <c r="AW863">
        <v>0.1150158043243501</v>
      </c>
      <c r="AX863">
        <v>0.02058204638466019</v>
      </c>
      <c r="AY863">
        <v>0.1170356077257417</v>
      </c>
      <c r="AZ863">
        <v>0.25</v>
      </c>
      <c r="BA863">
        <v>0.0004640863828080783</v>
      </c>
    </row>
    <row r="864" spans="1:53">
      <c r="A864" s="2">
        <v>45131</v>
      </c>
      <c r="B864">
        <v>1160.962621974458</v>
      </c>
      <c r="C864">
        <v>0.0004803180776851157</v>
      </c>
      <c r="AF864" s="2">
        <v>45131</v>
      </c>
      <c r="AG864">
        <v>290.1038101314129</v>
      </c>
      <c r="AH864">
        <v>286.1307987986999</v>
      </c>
      <c r="AI864">
        <v>0.06934763622531828</v>
      </c>
      <c r="AJ864">
        <v>0.0002744572055695246</v>
      </c>
      <c r="AK864">
        <v>23.8878610553458</v>
      </c>
      <c r="AL864">
        <v>290.2188716648217</v>
      </c>
      <c r="AM864">
        <v>135.8551614759483</v>
      </c>
      <c r="AN864">
        <v>0.4249837657238274</v>
      </c>
      <c r="AS864" s="2">
        <v>45131</v>
      </c>
      <c r="AT864">
        <v>0.2464336824239936</v>
      </c>
      <c r="AU864">
        <v>0.2499077016490295</v>
      </c>
      <c r="AV864">
        <v>0.0003649647281778351</v>
      </c>
      <c r="AW864">
        <v>0.1154176697225882</v>
      </c>
      <c r="AX864">
        <v>0.0205732068244016</v>
      </c>
      <c r="AY864">
        <v>0.1169756782369005</v>
      </c>
      <c r="AZ864">
        <v>0.2498636227435017</v>
      </c>
      <c r="BA864">
        <v>0.0004634736714070802</v>
      </c>
    </row>
    <row r="865" spans="1:53">
      <c r="A865" s="2">
        <v>45132</v>
      </c>
      <c r="B865">
        <v>1161.49699495503</v>
      </c>
      <c r="C865">
        <v>0.0004602843971528436</v>
      </c>
      <c r="AF865" s="2">
        <v>45132</v>
      </c>
      <c r="AG865">
        <v>290.1501262454341</v>
      </c>
      <c r="AH865">
        <v>286.1764806072089</v>
      </c>
      <c r="AI865">
        <v>0.06935870782422303</v>
      </c>
      <c r="AJ865">
        <v>0.0002745010236469961</v>
      </c>
      <c r="AK865">
        <v>23.89167483805986</v>
      </c>
      <c r="AL865">
        <v>290.2652061488295</v>
      </c>
      <c r="AM865">
        <v>135.8768512398519</v>
      </c>
      <c r="AN865">
        <v>0.4250516159066344</v>
      </c>
      <c r="AS865" s="2">
        <v>45132</v>
      </c>
      <c r="AT865">
        <v>0.2463430672828336</v>
      </c>
      <c r="AU865">
        <v>0.2498969879494321</v>
      </c>
      <c r="AV865">
        <v>0.0003674453857733957</v>
      </c>
      <c r="AW865">
        <v>0.1155999990831332</v>
      </c>
      <c r="AX865">
        <v>0.02056962218194951</v>
      </c>
      <c r="AY865">
        <v>0.1169740512305821</v>
      </c>
      <c r="AZ865">
        <v>0.2497871850567781</v>
      </c>
      <c r="BA865">
        <v>0.0004616418295180021</v>
      </c>
    </row>
    <row r="866" spans="1:53">
      <c r="A866" s="2">
        <v>45133</v>
      </c>
      <c r="B866">
        <v>1162.244559181642</v>
      </c>
      <c r="C866">
        <v>0.000643621317883758</v>
      </c>
      <c r="AF866" s="2">
        <v>45133</v>
      </c>
      <c r="AG866">
        <v>290.1964497539891</v>
      </c>
      <c r="AH866">
        <v>286.2221697089824</v>
      </c>
      <c r="AI866">
        <v>0.06936978119074826</v>
      </c>
      <c r="AJ866">
        <v>0.0002745448487201808</v>
      </c>
      <c r="AK866">
        <v>23.89548922965801</v>
      </c>
      <c r="AL866">
        <v>290.3115480303039</v>
      </c>
      <c r="AM866">
        <v>135.8985444666041</v>
      </c>
      <c r="AN866">
        <v>0.4251194769219666</v>
      </c>
      <c r="AS866" s="2">
        <v>45133</v>
      </c>
      <c r="AT866">
        <v>0.2462470361063446</v>
      </c>
      <c r="AU866">
        <v>0.2497567697168755</v>
      </c>
      <c r="AV866">
        <v>0.0003662858890055962</v>
      </c>
      <c r="AW866">
        <v>0.1160951309546085</v>
      </c>
      <c r="AX866">
        <v>0.02056238172452173</v>
      </c>
      <c r="AY866">
        <v>0.1168541627931462</v>
      </c>
      <c r="AZ866">
        <v>0.2496540866438835</v>
      </c>
      <c r="BA866">
        <v>0.000464146171614359</v>
      </c>
    </row>
    <row r="867" spans="1:53">
      <c r="A867" s="2">
        <v>45134</v>
      </c>
      <c r="B867">
        <v>1163.306017681004</v>
      </c>
      <c r="C867">
        <v>0.0009132832595142304</v>
      </c>
      <c r="AF867" s="2">
        <v>45134</v>
      </c>
      <c r="AG867">
        <v>290.2427806582584</v>
      </c>
      <c r="AH867">
        <v>286.267866105185</v>
      </c>
      <c r="AI867">
        <v>0.06938085632517618</v>
      </c>
      <c r="AJ867">
        <v>0.0002745886807901956</v>
      </c>
      <c r="AK867">
        <v>23.89930423023747</v>
      </c>
      <c r="AL867">
        <v>290.3578973104259</v>
      </c>
      <c r="AM867">
        <v>135.9202411567578</v>
      </c>
      <c r="AN867">
        <v>0.4251873487715532</v>
      </c>
      <c r="AS867" s="2">
        <v>45134</v>
      </c>
      <c r="AT867">
        <v>0.2460917015807266</v>
      </c>
      <c r="AU867">
        <v>0.2495844085982869</v>
      </c>
      <c r="AV867">
        <v>0.0003660411595075248</v>
      </c>
      <c r="AW867">
        <v>0.1166253935981322</v>
      </c>
      <c r="AX867">
        <v>0.02054373540434393</v>
      </c>
      <c r="AY867">
        <v>0.1168269778956139</v>
      </c>
      <c r="AZ867">
        <v>0.2494961588467255</v>
      </c>
      <c r="BA867">
        <v>0.0004655829166632083</v>
      </c>
    </row>
    <row r="868" spans="1:53">
      <c r="A868" s="2">
        <v>45135</v>
      </c>
      <c r="B868">
        <v>1162.120340646047</v>
      </c>
      <c r="C868">
        <v>-0.001019230552353201</v>
      </c>
      <c r="AF868" s="2">
        <v>45135</v>
      </c>
      <c r="AG868">
        <v>290.2891189594228</v>
      </c>
      <c r="AH868">
        <v>286.3135697969812</v>
      </c>
      <c r="AI868">
        <v>0.06939193322778904</v>
      </c>
      <c r="AJ868">
        <v>0.0002746325198581577</v>
      </c>
      <c r="AK868">
        <v>23.90311983989545</v>
      </c>
      <c r="AL868">
        <v>290.4042539903767</v>
      </c>
      <c r="AM868">
        <v>135.941941310866</v>
      </c>
      <c r="AN868">
        <v>0.4252552314571242</v>
      </c>
      <c r="AS868" s="2">
        <v>45135</v>
      </c>
      <c r="AT868">
        <v>0.2463470877509296</v>
      </c>
      <c r="AU868">
        <v>0.2496973319878244</v>
      </c>
      <c r="AV868">
        <v>0.0003665179532523171</v>
      </c>
      <c r="AW868">
        <v>0.1158767906585121</v>
      </c>
      <c r="AX868">
        <v>0.02056815149691752</v>
      </c>
      <c r="AY868">
        <v>0.116949900432619</v>
      </c>
      <c r="AZ868">
        <v>0.2497339332903561</v>
      </c>
      <c r="BA868">
        <v>0.0004602864295889516</v>
      </c>
    </row>
    <row r="869" spans="1:53">
      <c r="A869" s="2">
        <v>45136</v>
      </c>
      <c r="B869">
        <v>1162.595711729615</v>
      </c>
      <c r="C869">
        <v>0.0004090549549320421</v>
      </c>
      <c r="AF869" s="2">
        <v>45136</v>
      </c>
      <c r="AG869">
        <v>290.3354646586632</v>
      </c>
      <c r="AH869">
        <v>286.3592807855357</v>
      </c>
      <c r="AI869">
        <v>0.06940301189886915</v>
      </c>
      <c r="AJ869">
        <v>0.0002746763659251843</v>
      </c>
      <c r="AK869">
        <v>23.90693605872921</v>
      </c>
      <c r="AL869">
        <v>290.4506180713379</v>
      </c>
      <c r="AM869">
        <v>135.9636449294816</v>
      </c>
      <c r="AN869">
        <v>0.4253231249804094</v>
      </c>
      <c r="AS869" s="2">
        <v>45136</v>
      </c>
      <c r="AT869">
        <v>0.2462982838120191</v>
      </c>
      <c r="AU869">
        <v>0.2497997455186531</v>
      </c>
      <c r="AV869">
        <v>0.0003664011385166565</v>
      </c>
      <c r="AW869">
        <v>0.1162544747298507</v>
      </c>
      <c r="AX869">
        <v>0.02056395633561874</v>
      </c>
      <c r="AY869">
        <v>0.1165311447374005</v>
      </c>
      <c r="AZ869">
        <v>0.2497231287906803</v>
      </c>
      <c r="BA869">
        <v>0.0004628649372611489</v>
      </c>
    </row>
    <row r="870" spans="1:53">
      <c r="A870" s="2">
        <v>45137</v>
      </c>
      <c r="B870">
        <v>1163.301510276575</v>
      </c>
      <c r="C870">
        <v>0.0006070885517976965</v>
      </c>
      <c r="AF870" s="2">
        <v>45137</v>
      </c>
      <c r="AG870">
        <v>290.8267744215298</v>
      </c>
      <c r="AH870">
        <v>290.8084574078062</v>
      </c>
      <c r="AI870">
        <v>0.08457329578395904</v>
      </c>
      <c r="AJ870">
        <v>0.0002959089686799897</v>
      </c>
      <c r="AK870">
        <v>34.75939601287542</v>
      </c>
      <c r="AL870">
        <v>290.8623575873984</v>
      </c>
      <c r="AM870">
        <v>90.22832016254662</v>
      </c>
      <c r="AN870">
        <v>0.54875410983677</v>
      </c>
      <c r="AS870" s="2">
        <v>45137</v>
      </c>
      <c r="AT870">
        <v>0.25</v>
      </c>
      <c r="AU870">
        <v>0.2499999999999999</v>
      </c>
      <c r="AV870">
        <v>0.0004724243941686632</v>
      </c>
      <c r="AW870">
        <v>0.1415949988682528</v>
      </c>
      <c r="AX870">
        <v>0.02987988517438955</v>
      </c>
      <c r="AY870">
        <v>0.07755415359364816</v>
      </c>
      <c r="AZ870">
        <v>0.25</v>
      </c>
      <c r="BA870">
        <v>0.0004985379695408886</v>
      </c>
    </row>
    <row r="871" spans="1:53">
      <c r="A871" s="2">
        <v>45138</v>
      </c>
      <c r="B871">
        <v>1163.33446825254</v>
      </c>
      <c r="C871">
        <v>2.833141337266198E-05</v>
      </c>
      <c r="AF871" s="2">
        <v>45138</v>
      </c>
      <c r="AG871">
        <v>290.8732059593935</v>
      </c>
      <c r="AH871">
        <v>290.854886021293</v>
      </c>
      <c r="AI871">
        <v>0.08458679821403366</v>
      </c>
      <c r="AJ871">
        <v>0.0002959562116083989</v>
      </c>
      <c r="AK871">
        <v>34.76494547514657</v>
      </c>
      <c r="AL871">
        <v>290.9087948062423</v>
      </c>
      <c r="AM871">
        <v>90.24272543755042</v>
      </c>
      <c r="AN871">
        <v>0.5488417203990349</v>
      </c>
      <c r="AS871" s="2">
        <v>45138</v>
      </c>
      <c r="AT871">
        <v>0.249978140969515</v>
      </c>
      <c r="AU871">
        <v>0.2500430190545949</v>
      </c>
      <c r="AV871">
        <v>0.0004755571677791277</v>
      </c>
      <c r="AW871">
        <v>0.14158978871057</v>
      </c>
      <c r="AX871">
        <v>0.02988126894987185</v>
      </c>
      <c r="AY871">
        <v>0.07752093527536308</v>
      </c>
      <c r="AZ871">
        <v>0.2500131886438859</v>
      </c>
      <c r="BA871">
        <v>0.0004981012284203237</v>
      </c>
    </row>
    <row r="872" spans="1:53">
      <c r="A872" s="2">
        <v>45139</v>
      </c>
      <c r="B872">
        <v>1163.894131218705</v>
      </c>
      <c r="C872">
        <v>0.0004810851749332823</v>
      </c>
      <c r="AF872" s="2">
        <v>45139</v>
      </c>
      <c r="AG872">
        <v>290.9196449102189</v>
      </c>
      <c r="AH872">
        <v>290.9013220472745</v>
      </c>
      <c r="AI872">
        <v>0.08460030279981967</v>
      </c>
      <c r="AJ872">
        <v>0.0002960034620793112</v>
      </c>
      <c r="AK872">
        <v>34.77049582340928</v>
      </c>
      <c r="AL872">
        <v>290.9552394389547</v>
      </c>
      <c r="AM872">
        <v>90.25713301240805</v>
      </c>
      <c r="AN872">
        <v>0.5489293449486404</v>
      </c>
      <c r="AS872" s="2">
        <v>45139</v>
      </c>
      <c r="AT872">
        <v>0.2498924343389912</v>
      </c>
      <c r="AU872">
        <v>0.2499247566190215</v>
      </c>
      <c r="AV872">
        <v>0.0004716312309550734</v>
      </c>
      <c r="AW872">
        <v>0.1418944346181808</v>
      </c>
      <c r="AX872">
        <v>0.02987202923625284</v>
      </c>
      <c r="AY872">
        <v>0.07751872073757571</v>
      </c>
      <c r="AZ872">
        <v>0.24992652777939</v>
      </c>
      <c r="BA872">
        <v>0.0004994654396328898</v>
      </c>
    </row>
    <row r="873" spans="1:53">
      <c r="A873" s="2">
        <v>45140</v>
      </c>
      <c r="B873">
        <v>1163.5107550153</v>
      </c>
      <c r="C873">
        <v>-0.000329390958439979</v>
      </c>
      <c r="AF873" s="2">
        <v>45140</v>
      </c>
      <c r="AG873">
        <v>290.9660912751893</v>
      </c>
      <c r="AH873">
        <v>290.9477654869341</v>
      </c>
      <c r="AI873">
        <v>0.08461380954166126</v>
      </c>
      <c r="AJ873">
        <v>0.0002960507200939306</v>
      </c>
      <c r="AK873">
        <v>34.776047057805</v>
      </c>
      <c r="AL873">
        <v>291.0016914867193</v>
      </c>
      <c r="AM873">
        <v>90.27154288748669</v>
      </c>
      <c r="AN873">
        <v>0.5490169834878196</v>
      </c>
      <c r="AS873" s="2">
        <v>45140</v>
      </c>
      <c r="AT873">
        <v>0.250081453951388</v>
      </c>
      <c r="AU873">
        <v>0.2500223845479405</v>
      </c>
      <c r="AV873">
        <v>0.0004701264574704932</v>
      </c>
      <c r="AW873">
        <v>0.1415131086635936</v>
      </c>
      <c r="AX873">
        <v>0.0298790729509592</v>
      </c>
      <c r="AY873">
        <v>0.0775913686838364</v>
      </c>
      <c r="AZ873">
        <v>0.2499471538881361</v>
      </c>
      <c r="BA873">
        <v>0.0004953308566757945</v>
      </c>
    </row>
    <row r="874" spans="1:53">
      <c r="A874" s="2">
        <v>45141</v>
      </c>
      <c r="B874">
        <v>1161.968104651235</v>
      </c>
      <c r="C874">
        <v>-0.001325858276268854</v>
      </c>
      <c r="AF874" s="2">
        <v>45141</v>
      </c>
      <c r="AG874">
        <v>291.0125450554885</v>
      </c>
      <c r="AH874">
        <v>290.9942163414555</v>
      </c>
      <c r="AI874">
        <v>0.08462731843990264</v>
      </c>
      <c r="AJ874">
        <v>0.0002960979856534616</v>
      </c>
      <c r="AK874">
        <v>34.78159917847521</v>
      </c>
      <c r="AL874">
        <v>291.04815095072</v>
      </c>
      <c r="AM874">
        <v>90.28595506315358</v>
      </c>
      <c r="AN874">
        <v>0.549104636018806</v>
      </c>
      <c r="AS874" s="2">
        <v>45141</v>
      </c>
      <c r="AT874">
        <v>0.2503707212324331</v>
      </c>
      <c r="AU874">
        <v>0.2504284866273131</v>
      </c>
      <c r="AV874">
        <v>0.0004697694955122177</v>
      </c>
      <c r="AW874">
        <v>0.1403173262534319</v>
      </c>
      <c r="AX874">
        <v>0.0299283379119459</v>
      </c>
      <c r="AY874">
        <v>0.07769058777661703</v>
      </c>
      <c r="AZ874">
        <v>0.2503014637532877</v>
      </c>
      <c r="BA874">
        <v>0.0004933069494591073</v>
      </c>
    </row>
    <row r="875" spans="1:53">
      <c r="A875" s="2">
        <v>45142</v>
      </c>
      <c r="B875">
        <v>1163.597595923665</v>
      </c>
      <c r="C875">
        <v>0.001402354561977681</v>
      </c>
      <c r="AF875" s="2">
        <v>45142</v>
      </c>
      <c r="AG875">
        <v>291.0590062523004</v>
      </c>
      <c r="AH875">
        <v>291.0406746120224</v>
      </c>
      <c r="AI875">
        <v>0.08464082949488808</v>
      </c>
      <c r="AJ875">
        <v>0.0002961452587591087</v>
      </c>
      <c r="AK875">
        <v>34.7871521855614</v>
      </c>
      <c r="AL875">
        <v>291.0946178321408</v>
      </c>
      <c r="AM875">
        <v>90.30036953977601</v>
      </c>
      <c r="AN875">
        <v>0.5491923025438333</v>
      </c>
      <c r="AS875" s="2">
        <v>45142</v>
      </c>
      <c r="AT875">
        <v>0.2500992981477071</v>
      </c>
      <c r="AU875">
        <v>0.2501373788320611</v>
      </c>
      <c r="AV875">
        <v>0.0004690966293645172</v>
      </c>
      <c r="AW875">
        <v>0.1405760465638144</v>
      </c>
      <c r="AX875">
        <v>0.02989658426864123</v>
      </c>
      <c r="AY875">
        <v>0.07839170807909575</v>
      </c>
      <c r="AZ875">
        <v>0.2499372878091835</v>
      </c>
      <c r="BA875">
        <v>0.0004925996701323594</v>
      </c>
    </row>
    <row r="876" spans="1:53">
      <c r="A876" s="2">
        <v>45143</v>
      </c>
      <c r="B876">
        <v>1163.427470058517</v>
      </c>
      <c r="C876">
        <v>-0.0001462067863877703</v>
      </c>
      <c r="AF876" s="2">
        <v>45143</v>
      </c>
      <c r="AG876">
        <v>291.1054748668091</v>
      </c>
      <c r="AH876">
        <v>291.0871402998189</v>
      </c>
      <c r="AI876">
        <v>0.08465434270696191</v>
      </c>
      <c r="AJ876">
        <v>0.0002961925394120767</v>
      </c>
      <c r="AK876">
        <v>34.7927060792051</v>
      </c>
      <c r="AL876">
        <v>291.1410921321659</v>
      </c>
      <c r="AM876">
        <v>90.31478631772136</v>
      </c>
      <c r="AN876">
        <v>0.5492799830651359</v>
      </c>
      <c r="AS876" s="2">
        <v>45143</v>
      </c>
      <c r="AT876">
        <v>0.2501442740915754</v>
      </c>
      <c r="AU876">
        <v>0.2501734442715849</v>
      </c>
      <c r="AV876">
        <v>0.0004689127669490362</v>
      </c>
      <c r="AW876">
        <v>0.1413713605001873</v>
      </c>
      <c r="AX876">
        <v>0.02990708303122498</v>
      </c>
      <c r="AY876">
        <v>0.07757963878212316</v>
      </c>
      <c r="AZ876">
        <v>0.24986080459996</v>
      </c>
      <c r="BA876">
        <v>0.0004944819563953382</v>
      </c>
    </row>
    <row r="877" spans="1:53">
      <c r="A877" s="2">
        <v>45144</v>
      </c>
      <c r="B877">
        <v>1163.642187643658</v>
      </c>
      <c r="C877">
        <v>0.0001845560558495496</v>
      </c>
      <c r="AF877" s="2">
        <v>45144</v>
      </c>
      <c r="AG877">
        <v>291.1860087049648</v>
      </c>
      <c r="AH877">
        <v>290.9184577307115</v>
      </c>
      <c r="AI877">
        <v>0.06266890106436179</v>
      </c>
      <c r="AJ877">
        <v>0.0003684067856269847</v>
      </c>
      <c r="AK877">
        <v>161.9290559995592</v>
      </c>
      <c r="AL877">
        <v>290.9836915531342</v>
      </c>
      <c r="AM877">
        <v>6.106989210099528</v>
      </c>
      <c r="AN877">
        <v>0.607771891555696</v>
      </c>
      <c r="AS877" s="2">
        <v>45144</v>
      </c>
      <c r="AT877">
        <v>0.2499999999999999</v>
      </c>
      <c r="AU877">
        <v>0.25</v>
      </c>
      <c r="AV877">
        <v>0.0005177887539214918</v>
      </c>
      <c r="AW877">
        <v>0.1044655341864697</v>
      </c>
      <c r="AX877">
        <v>0.1391510090797349</v>
      </c>
      <c r="AY877">
        <v>0.005250918695832354</v>
      </c>
      <c r="AZ877">
        <v>0.25</v>
      </c>
      <c r="BA877">
        <v>0.0006147492840415903</v>
      </c>
    </row>
    <row r="878" spans="1:53">
      <c r="A878" s="2">
        <v>45145</v>
      </c>
      <c r="B878">
        <v>1163.351136109908</v>
      </c>
      <c r="C878">
        <v>-0.000250121159958705</v>
      </c>
      <c r="AF878" s="2">
        <v>45145</v>
      </c>
      <c r="AG878">
        <v>291.2324975958707</v>
      </c>
      <c r="AH878">
        <v>290.9649039061445</v>
      </c>
      <c r="AI878">
        <v>0.06267890637923844</v>
      </c>
      <c r="AJ878">
        <v>0.0003684656030919521</v>
      </c>
      <c r="AK878">
        <v>161.9549085542624</v>
      </c>
      <c r="AL878">
        <v>291.0301481433809</v>
      </c>
      <c r="AM878">
        <v>6.107964212835456</v>
      </c>
      <c r="AN878">
        <v>0.6078689245185359</v>
      </c>
      <c r="AS878" s="2">
        <v>45145</v>
      </c>
      <c r="AT878">
        <v>0.2500141314434189</v>
      </c>
      <c r="AU878">
        <v>0.2501187231161433</v>
      </c>
      <c r="AV878">
        <v>0.0005165783261702452</v>
      </c>
      <c r="AW878">
        <v>0.1043629529297779</v>
      </c>
      <c r="AX878">
        <v>0.1391890391225991</v>
      </c>
      <c r="AY878">
        <v>0.005246066932895807</v>
      </c>
      <c r="AZ878">
        <v>0.2499366137575687</v>
      </c>
      <c r="BA878">
        <v>0.0006158943714259789</v>
      </c>
    </row>
    <row r="879" spans="1:53">
      <c r="A879" s="2">
        <v>45146</v>
      </c>
      <c r="B879">
        <v>1164.374352208404</v>
      </c>
      <c r="C879">
        <v>0.0008795419256799608</v>
      </c>
      <c r="AF879" s="2">
        <v>45146</v>
      </c>
      <c r="AG879">
        <v>291.2789939088947</v>
      </c>
      <c r="AH879">
        <v>291.011357496876</v>
      </c>
      <c r="AI879">
        <v>0.0626889132914995</v>
      </c>
      <c r="AJ879">
        <v>0.0003685244299473387</v>
      </c>
      <c r="AK879">
        <v>161.9807652364187</v>
      </c>
      <c r="AL879">
        <v>291.076612150589</v>
      </c>
      <c r="AM879">
        <v>6.108939371234069</v>
      </c>
      <c r="AN879">
        <v>0.6079659729730365</v>
      </c>
      <c r="AS879" s="2">
        <v>45146</v>
      </c>
      <c r="AT879">
        <v>0.2499353313895337</v>
      </c>
      <c r="AU879">
        <v>0.2499403527264311</v>
      </c>
      <c r="AV879">
        <v>0.0005142807996095338</v>
      </c>
      <c r="AW879">
        <v>0.1045465817335611</v>
      </c>
      <c r="AX879">
        <v>0.1391183412170641</v>
      </c>
      <c r="AY879">
        <v>0.005462991813746389</v>
      </c>
      <c r="AZ879">
        <v>0.2498688922642536</v>
      </c>
      <c r="BA879">
        <v>0.0006132280558005851</v>
      </c>
    </row>
    <row r="880" spans="1:53">
      <c r="A880" s="2">
        <v>45147</v>
      </c>
      <c r="B880">
        <v>1163.973776069062</v>
      </c>
      <c r="C880">
        <v>-0.0003440269347931846</v>
      </c>
      <c r="AF880" s="2">
        <v>45147</v>
      </c>
      <c r="AG880">
        <v>291.3254976452219</v>
      </c>
      <c r="AH880">
        <v>291.0578185040899</v>
      </c>
      <c r="AI880">
        <v>0.06269892180140001</v>
      </c>
      <c r="AJ880">
        <v>0.0003685832661946438</v>
      </c>
      <c r="AK880">
        <v>162.006626046687</v>
      </c>
      <c r="AL880">
        <v>291.1230835759424</v>
      </c>
      <c r="AM880">
        <v>6.109914685320218</v>
      </c>
      <c r="AN880">
        <v>0.6080630369216709</v>
      </c>
      <c r="AS880" s="2">
        <v>45147</v>
      </c>
      <c r="AT880">
        <v>0.2502580843549423</v>
      </c>
      <c r="AU880">
        <v>0.2501191316910232</v>
      </c>
      <c r="AV880">
        <v>0.0005134375117823771</v>
      </c>
      <c r="AW880">
        <v>0.1038834737501736</v>
      </c>
      <c r="AX880">
        <v>0.1391810045165727</v>
      </c>
      <c r="AY880">
        <v>0.005240372151688614</v>
      </c>
      <c r="AZ880">
        <v>0.250194695124122</v>
      </c>
      <c r="BA880">
        <v>0.0006098008996952515</v>
      </c>
    </row>
    <row r="881" spans="1:53">
      <c r="A881" s="2">
        <v>45148</v>
      </c>
      <c r="B881">
        <v>1163.407336058484</v>
      </c>
      <c r="C881">
        <v>-0.0004866432751521321</v>
      </c>
      <c r="AF881" s="2">
        <v>45148</v>
      </c>
      <c r="AG881">
        <v>291.3720088060375</v>
      </c>
      <c r="AH881">
        <v>291.1042869289703</v>
      </c>
      <c r="AI881">
        <v>0.06270893190919502</v>
      </c>
      <c r="AJ881">
        <v>0.0003686421118353669</v>
      </c>
      <c r="AK881">
        <v>162.0324909857265</v>
      </c>
      <c r="AL881">
        <v>291.1695624206257</v>
      </c>
      <c r="AM881">
        <v>6.11089015511876</v>
      </c>
      <c r="AN881">
        <v>0.6081601163669129</v>
      </c>
      <c r="AS881" s="2">
        <v>45148</v>
      </c>
      <c r="AT881">
        <v>0.2502607478001622</v>
      </c>
      <c r="AU881">
        <v>0.2502888185902862</v>
      </c>
      <c r="AV881">
        <v>0.0005136143578789793</v>
      </c>
      <c r="AW881">
        <v>0.1035202457182052</v>
      </c>
      <c r="AX881">
        <v>0.1392758478024258</v>
      </c>
      <c r="AY881">
        <v>0.005251727650449606</v>
      </c>
      <c r="AZ881">
        <v>0.2502813298117306</v>
      </c>
      <c r="BA881">
        <v>0.0006076682688615728</v>
      </c>
    </row>
    <row r="882" spans="1:53">
      <c r="A882" s="2">
        <v>45149</v>
      </c>
      <c r="B882">
        <v>1163.177789950232</v>
      </c>
      <c r="C882">
        <v>-0.0001973050204667759</v>
      </c>
      <c r="AF882" s="2">
        <v>45149</v>
      </c>
      <c r="AG882">
        <v>291.4185273925267</v>
      </c>
      <c r="AH882">
        <v>291.1507627727014</v>
      </c>
      <c r="AI882">
        <v>0.06271894361513966</v>
      </c>
      <c r="AJ882">
        <v>0.0003687009668710076</v>
      </c>
      <c r="AK882">
        <v>162.0583600541963</v>
      </c>
      <c r="AL882">
        <v>291.2160486858232</v>
      </c>
      <c r="AM882">
        <v>6.111865780654555</v>
      </c>
      <c r="AN882">
        <v>0.6082572113112367</v>
      </c>
      <c r="AS882" s="2">
        <v>45149</v>
      </c>
      <c r="AT882">
        <v>0.2503036991623359</v>
      </c>
      <c r="AU882">
        <v>0.2503750360417517</v>
      </c>
      <c r="AV882">
        <v>0.0005135137259768501</v>
      </c>
      <c r="AW882">
        <v>0.1033432077870603</v>
      </c>
      <c r="AX882">
        <v>0.1393327996415814</v>
      </c>
      <c r="AY882">
        <v>0.005253074079835511</v>
      </c>
      <c r="AZ882">
        <v>0.2502727022559691</v>
      </c>
      <c r="BA882">
        <v>0.0006059673054891609</v>
      </c>
    </row>
    <row r="883" spans="1:53">
      <c r="A883" s="2">
        <v>45150</v>
      </c>
      <c r="B883">
        <v>1162.584064637213</v>
      </c>
      <c r="C883">
        <v>-0.000510433846096614</v>
      </c>
      <c r="AF883" s="2">
        <v>45150</v>
      </c>
      <c r="AG883">
        <v>291.4650534058752</v>
      </c>
      <c r="AH883">
        <v>291.1972460364677</v>
      </c>
      <c r="AI883">
        <v>0.06272895691948907</v>
      </c>
      <c r="AJ883">
        <v>0.0003687598313030659</v>
      </c>
      <c r="AK883">
        <v>162.0842332527557</v>
      </c>
      <c r="AL883">
        <v>291.2625423727197</v>
      </c>
      <c r="AM883">
        <v>6.112841561952467</v>
      </c>
      <c r="AN883">
        <v>0.6083543217571166</v>
      </c>
      <c r="AS883" s="2">
        <v>45150</v>
      </c>
      <c r="AT883">
        <v>0.2504619415736748</v>
      </c>
      <c r="AU883">
        <v>0.2504824250064805</v>
      </c>
      <c r="AV883">
        <v>0.000514121619868858</v>
      </c>
      <c r="AW883">
        <v>0.1027799173254738</v>
      </c>
      <c r="AX883">
        <v>0.1394299425504634</v>
      </c>
      <c r="AY883">
        <v>0.005258430591859918</v>
      </c>
      <c r="AZ883">
        <v>0.2504661697501597</v>
      </c>
      <c r="BA883">
        <v>0.0006070515820187865</v>
      </c>
    </row>
    <row r="884" spans="1:53">
      <c r="A884" s="2">
        <v>45151</v>
      </c>
      <c r="B884">
        <v>1162.834659511487</v>
      </c>
      <c r="C884">
        <v>0.0002155498960429991</v>
      </c>
      <c r="AF884" s="2">
        <v>45151</v>
      </c>
      <c r="AG884">
        <v>290.8635345816377</v>
      </c>
      <c r="AH884">
        <v>290.7069386185632</v>
      </c>
      <c r="AI884">
        <v>0.05990232108643784</v>
      </c>
      <c r="AJ884">
        <v>0.0005034935976900838</v>
      </c>
      <c r="AK884">
        <v>171.3629241233453</v>
      </c>
      <c r="AL884">
        <v>290.7313751443192</v>
      </c>
      <c r="AM884">
        <v>0.586984090960363</v>
      </c>
      <c r="AN884">
        <v>3.841403379834477</v>
      </c>
      <c r="AS884" s="2">
        <v>45151</v>
      </c>
      <c r="AT884">
        <v>0.25</v>
      </c>
      <c r="AU884">
        <v>0.25</v>
      </c>
      <c r="AV884">
        <v>0.003247388872292711</v>
      </c>
      <c r="AW884">
        <v>0.09804780608918279</v>
      </c>
      <c r="AX884">
        <v>0.1473711205150695</v>
      </c>
      <c r="AY884">
        <v>0.0005048716236197411</v>
      </c>
      <c r="AZ884">
        <v>0.25</v>
      </c>
      <c r="BA884">
        <v>0.0008288128998352438</v>
      </c>
    </row>
    <row r="885" spans="1:53">
      <c r="A885" s="2">
        <v>45152</v>
      </c>
      <c r="B885">
        <v>1162.772077404241</v>
      </c>
      <c r="C885">
        <v>-5.381857750297314E-05</v>
      </c>
      <c r="AF885" s="2">
        <v>45152</v>
      </c>
      <c r="AG885">
        <v>290.9099719883929</v>
      </c>
      <c r="AH885">
        <v>290.7533510242111</v>
      </c>
      <c r="AI885">
        <v>0.05991188470689604</v>
      </c>
      <c r="AJ885">
        <v>0.0005035739822492146</v>
      </c>
      <c r="AK885">
        <v>171.390282828938</v>
      </c>
      <c r="AL885">
        <v>290.7777914513461</v>
      </c>
      <c r="AM885">
        <v>0.5870778050762625</v>
      </c>
      <c r="AN885">
        <v>3.842016673664921</v>
      </c>
      <c r="AS885" s="2">
        <v>45152</v>
      </c>
      <c r="AT885">
        <v>0.2499515982901976</v>
      </c>
      <c r="AU885">
        <v>0.2500249447185423</v>
      </c>
      <c r="AV885">
        <v>0.00324638872404067</v>
      </c>
      <c r="AW885">
        <v>0.09806942553121301</v>
      </c>
      <c r="AX885">
        <v>0.1474062680717579</v>
      </c>
      <c r="AY885">
        <v>0.0005048062834596895</v>
      </c>
      <c r="AZ885">
        <v>0.2499676451611673</v>
      </c>
      <c r="BA885">
        <v>0.0008289232196216851</v>
      </c>
    </row>
    <row r="886" spans="1:53">
      <c r="A886" s="2">
        <v>45153</v>
      </c>
      <c r="B886">
        <v>1162.977331888274</v>
      </c>
      <c r="C886">
        <v>0.0001765216829865413</v>
      </c>
      <c r="AF886" s="2">
        <v>45153</v>
      </c>
      <c r="AG886">
        <v>290.9564168090466</v>
      </c>
      <c r="AH886">
        <v>290.799770839766</v>
      </c>
      <c r="AI886">
        <v>0.05992144985422056</v>
      </c>
      <c r="AJ886">
        <v>0.0005036543796420286</v>
      </c>
      <c r="AK886">
        <v>171.4176459024462</v>
      </c>
      <c r="AL886">
        <v>290.8242151689029</v>
      </c>
      <c r="AM886">
        <v>0.5871715341539568</v>
      </c>
      <c r="AN886">
        <v>3.842630065409926</v>
      </c>
      <c r="AS886" s="2">
        <v>45153</v>
      </c>
      <c r="AT886">
        <v>0.2501059257703145</v>
      </c>
      <c r="AU886">
        <v>0.2500846649669809</v>
      </c>
      <c r="AV886">
        <v>0.003236419416656252</v>
      </c>
      <c r="AW886">
        <v>0.0978678021218784</v>
      </c>
      <c r="AX886">
        <v>0.1473907813088754</v>
      </c>
      <c r="AY886">
        <v>0.0005049745065869856</v>
      </c>
      <c r="AZ886">
        <v>0.2499835464096352</v>
      </c>
      <c r="BA886">
        <v>0.0008258854990722687</v>
      </c>
    </row>
    <row r="887" spans="1:53">
      <c r="A887" s="2">
        <v>45154</v>
      </c>
      <c r="B887">
        <v>1162.851767928466</v>
      </c>
      <c r="C887">
        <v>-0.0001079676760377124</v>
      </c>
      <c r="AF887" s="2">
        <v>45154</v>
      </c>
      <c r="AG887">
        <v>291.0028690447826</v>
      </c>
      <c r="AH887">
        <v>290.8461980664111</v>
      </c>
      <c r="AI887">
        <v>0.05993101652865516</v>
      </c>
      <c r="AJ887">
        <v>0.0005037347898705748</v>
      </c>
      <c r="AK887">
        <v>171.4450133445672</v>
      </c>
      <c r="AL887">
        <v>290.8706462981728</v>
      </c>
      <c r="AM887">
        <v>0.5872652781958347</v>
      </c>
      <c r="AN887">
        <v>3.843243555085122</v>
      </c>
      <c r="AS887" s="2">
        <v>45154</v>
      </c>
      <c r="AT887">
        <v>0.2500664001477129</v>
      </c>
      <c r="AU887">
        <v>0.2501435929565378</v>
      </c>
      <c r="AV887">
        <v>0.003271973398396737</v>
      </c>
      <c r="AW887">
        <v>0.09776373911132023</v>
      </c>
      <c r="AX887">
        <v>0.1474443285795306</v>
      </c>
      <c r="AY887">
        <v>0.0005048857464851571</v>
      </c>
      <c r="AZ887">
        <v>0.2499814592945169</v>
      </c>
      <c r="BA887">
        <v>0.0008236207654997532</v>
      </c>
    </row>
    <row r="888" spans="1:53">
      <c r="A888" s="2">
        <v>45155</v>
      </c>
      <c r="B888">
        <v>1162.578172763086</v>
      </c>
      <c r="C888">
        <v>-0.0002352794852500395</v>
      </c>
      <c r="AF888" s="2">
        <v>45155</v>
      </c>
      <c r="AG888">
        <v>291.0493286967847</v>
      </c>
      <c r="AH888">
        <v>290.8926327053294</v>
      </c>
      <c r="AI888">
        <v>0.05994058473044366</v>
      </c>
      <c r="AJ888">
        <v>0.0005038152129369024</v>
      </c>
      <c r="AK888">
        <v>171.4723851559986</v>
      </c>
      <c r="AL888">
        <v>290.917084840339</v>
      </c>
      <c r="AM888">
        <v>0.5873590372042852</v>
      </c>
      <c r="AN888">
        <v>3.843857142706147</v>
      </c>
      <c r="AS888" s="2">
        <v>45155</v>
      </c>
      <c r="AT888">
        <v>0.2501467677635877</v>
      </c>
      <c r="AU888">
        <v>0.2502237513116703</v>
      </c>
      <c r="AV888">
        <v>0.003272471282289229</v>
      </c>
      <c r="AW888">
        <v>0.09746502768705111</v>
      </c>
      <c r="AX888">
        <v>0.1475151324278175</v>
      </c>
      <c r="AY888">
        <v>0.0005058466090489424</v>
      </c>
      <c r="AZ888">
        <v>0.2500503932121985</v>
      </c>
      <c r="BA888">
        <v>0.0008206097063367495</v>
      </c>
    </row>
    <row r="889" spans="1:53">
      <c r="A889" s="2">
        <v>45156</v>
      </c>
      <c r="B889">
        <v>1162.617869936925</v>
      </c>
      <c r="C889">
        <v>3.414581038030384E-05</v>
      </c>
      <c r="AF889" s="2">
        <v>45156</v>
      </c>
      <c r="AG889">
        <v>291.0957957662369</v>
      </c>
      <c r="AH889">
        <v>290.9390747577044</v>
      </c>
      <c r="AI889">
        <v>0.05995015445982989</v>
      </c>
      <c r="AJ889">
        <v>0.0005038956488430611</v>
      </c>
      <c r="AK889">
        <v>171.4997613374378</v>
      </c>
      <c r="AL889">
        <v>290.9635307965851</v>
      </c>
      <c r="AM889">
        <v>0.5874528111816977</v>
      </c>
      <c r="AN889">
        <v>3.844470828288636</v>
      </c>
      <c r="AS889" s="2">
        <v>45156</v>
      </c>
      <c r="AT889">
        <v>0.2505415024881188</v>
      </c>
      <c r="AU889">
        <v>0.2503290103143089</v>
      </c>
      <c r="AV889">
        <v>0.003246318458623319</v>
      </c>
      <c r="AW889">
        <v>0.09657846553589008</v>
      </c>
      <c r="AX889">
        <v>0.1475904057594282</v>
      </c>
      <c r="AY889">
        <v>0.0005056134351232432</v>
      </c>
      <c r="AZ889">
        <v>0.2503894015132407</v>
      </c>
      <c r="BA889">
        <v>0.0008192824952667658</v>
      </c>
    </row>
    <row r="890" spans="1:53">
      <c r="A890" s="2">
        <v>45157</v>
      </c>
      <c r="B890">
        <v>1162.37732053152</v>
      </c>
      <c r="C890">
        <v>-0.0002069032410603189</v>
      </c>
      <c r="AF890" s="2">
        <v>45157</v>
      </c>
      <c r="AG890">
        <v>291.1422702543234</v>
      </c>
      <c r="AH890">
        <v>290.9855242247197</v>
      </c>
      <c r="AI890">
        <v>0.05995972571705776</v>
      </c>
      <c r="AJ890">
        <v>0.0005039760975911007</v>
      </c>
      <c r="AK890">
        <v>171.5271418895827</v>
      </c>
      <c r="AL890">
        <v>291.0099841680948</v>
      </c>
      <c r="AM890">
        <v>0.5875466001304621</v>
      </c>
      <c r="AN890">
        <v>3.84508461184823</v>
      </c>
      <c r="AS890" s="2">
        <v>45157</v>
      </c>
      <c r="AT890">
        <v>0.2504159525548516</v>
      </c>
      <c r="AU890">
        <v>0.2503433218961859</v>
      </c>
      <c r="AV890">
        <v>0.003243086092701769</v>
      </c>
      <c r="AW890">
        <v>0.09668214143604656</v>
      </c>
      <c r="AX890">
        <v>0.147575357566557</v>
      </c>
      <c r="AY890">
        <v>0.0005056649025659761</v>
      </c>
      <c r="AZ890">
        <v>0.2504151400180822</v>
      </c>
      <c r="BA890">
        <v>0.0008193355330090697</v>
      </c>
    </row>
    <row r="891" spans="1:53">
      <c r="A891" s="2">
        <v>45158</v>
      </c>
      <c r="B891">
        <v>1162.374330498171</v>
      </c>
      <c r="C891">
        <v>-2.572343159812363E-06</v>
      </c>
      <c r="AF891" s="2">
        <v>45158</v>
      </c>
      <c r="AG891">
        <v>290.6345994944257</v>
      </c>
      <c r="AH891">
        <v>286.7680553454907</v>
      </c>
      <c r="AI891">
        <v>0.0004505797616898913</v>
      </c>
      <c r="AJ891">
        <v>0.0004692498165043418</v>
      </c>
      <c r="AK891">
        <v>290.607030273821</v>
      </c>
      <c r="AL891">
        <v>290.6413476065219</v>
      </c>
      <c r="AM891">
        <v>0.8594748127326503</v>
      </c>
      <c r="AN891">
        <v>1.272579612882179</v>
      </c>
      <c r="AS891" s="2">
        <v>45158</v>
      </c>
      <c r="AT891">
        <v>0.2466944309463566</v>
      </c>
      <c r="AU891">
        <v>0.25</v>
      </c>
      <c r="AV891">
        <v>0.001073774280900811</v>
      </c>
      <c r="AW891">
        <v>0.0007261705575283833</v>
      </c>
      <c r="AX891">
        <v>0.25</v>
      </c>
      <c r="AY891">
        <v>0.0007428350780835682</v>
      </c>
      <c r="AZ891">
        <v>0.25</v>
      </c>
      <c r="BA891">
        <v>0.0007627891371305598</v>
      </c>
    </row>
    <row r="892" spans="1:53">
      <c r="A892" s="2">
        <v>45159</v>
      </c>
      <c r="B892">
        <v>1162.630835978625</v>
      </c>
      <c r="C892">
        <v>0.0002206737311067908</v>
      </c>
      <c r="AF892" s="2">
        <v>45159</v>
      </c>
      <c r="AG892">
        <v>290.6810003508729</v>
      </c>
      <c r="AH892">
        <v>286.8138388942934</v>
      </c>
      <c r="AI892">
        <v>0.0004506516983652787</v>
      </c>
      <c r="AJ892">
        <v>0.0004693247339209583</v>
      </c>
      <c r="AK892">
        <v>290.6534267287432</v>
      </c>
      <c r="AL892">
        <v>290.6877495403294</v>
      </c>
      <c r="AM892">
        <v>0.8596120309698284</v>
      </c>
      <c r="AN892">
        <v>1.272782784782695</v>
      </c>
      <c r="AS892" s="2">
        <v>45159</v>
      </c>
      <c r="AT892">
        <v>0.2467056974209601</v>
      </c>
      <c r="AU892">
        <v>0.2499724614158284</v>
      </c>
      <c r="AV892">
        <v>0.001073382731007727</v>
      </c>
      <c r="AW892">
        <v>0.0007272378082010418</v>
      </c>
      <c r="AX892">
        <v>0.2499997787510404</v>
      </c>
      <c r="AY892">
        <v>0.0007394880062298053</v>
      </c>
      <c r="AZ892">
        <v>0.2500193204837521</v>
      </c>
      <c r="BA892">
        <v>0.000762633382980348</v>
      </c>
    </row>
    <row r="893" spans="1:53">
      <c r="A893" s="2">
        <v>45160</v>
      </c>
      <c r="B893">
        <v>1162.822655652265</v>
      </c>
      <c r="C893">
        <v>0.0001649876020011209</v>
      </c>
      <c r="AF893" s="2">
        <v>45160</v>
      </c>
      <c r="AG893">
        <v>290.7274086153833</v>
      </c>
      <c r="AH893">
        <v>286.8596297526041</v>
      </c>
      <c r="AI893">
        <v>0.0004507236465256145</v>
      </c>
      <c r="AJ893">
        <v>0.0004693996632984091</v>
      </c>
      <c r="AK893">
        <v>290.6998305910259</v>
      </c>
      <c r="AL893">
        <v>290.7341588823721</v>
      </c>
      <c r="AM893">
        <v>0.8597492711143904</v>
      </c>
      <c r="AN893">
        <v>1.272985989120333</v>
      </c>
      <c r="AS893" s="2">
        <v>45160</v>
      </c>
      <c r="AT893">
        <v>0.2466964518497249</v>
      </c>
      <c r="AU893">
        <v>0.2499860908196417</v>
      </c>
      <c r="AV893">
        <v>0.001073900557146079</v>
      </c>
      <c r="AW893">
        <v>0.0007283033719576756</v>
      </c>
      <c r="AX893">
        <v>0.2500081562990739</v>
      </c>
      <c r="AY893">
        <v>0.0007386752448245501</v>
      </c>
      <c r="AZ893">
        <v>0.2499893210819125</v>
      </c>
      <c r="BA893">
        <v>0.0007791007757186127</v>
      </c>
    </row>
    <row r="894" spans="1:53">
      <c r="A894" s="2">
        <v>45161</v>
      </c>
      <c r="B894">
        <v>1162.792178736872</v>
      </c>
      <c r="C894">
        <v>-2.620942690190198E-05</v>
      </c>
      <c r="AF894" s="2">
        <v>45161</v>
      </c>
      <c r="AG894">
        <v>290.7738242891396</v>
      </c>
      <c r="AH894">
        <v>286.9054279215895</v>
      </c>
      <c r="AI894">
        <v>0.0004507956061727322</v>
      </c>
      <c r="AJ894">
        <v>0.0004694746046386038</v>
      </c>
      <c r="AK894">
        <v>290.7462418618517</v>
      </c>
      <c r="AL894">
        <v>290.7805756338328</v>
      </c>
      <c r="AM894">
        <v>0.8598865331698338</v>
      </c>
      <c r="AN894">
        <v>1.273189225900274</v>
      </c>
      <c r="AS894" s="2">
        <v>45161</v>
      </c>
      <c r="AT894">
        <v>0.2466887107800508</v>
      </c>
      <c r="AU894">
        <v>0.2500480991936425</v>
      </c>
      <c r="AV894">
        <v>0.001073841844781276</v>
      </c>
      <c r="AW894">
        <v>0.0007319506821766369</v>
      </c>
      <c r="AX894">
        <v>0.2500456843282043</v>
      </c>
      <c r="AY894">
        <v>0.0007381068867403782</v>
      </c>
      <c r="AZ894">
        <v>0.2499072642584605</v>
      </c>
      <c r="BA894">
        <v>0.0007663420259438402</v>
      </c>
    </row>
    <row r="895" spans="1:53">
      <c r="A895" s="2">
        <v>45162</v>
      </c>
      <c r="B895">
        <v>1163.272367516791</v>
      </c>
      <c r="C895">
        <v>0.0004129618247350475</v>
      </c>
      <c r="AF895" s="2">
        <v>45162</v>
      </c>
      <c r="AG895">
        <v>290.8202473733248</v>
      </c>
      <c r="AH895">
        <v>286.9512334024168</v>
      </c>
      <c r="AI895">
        <v>0.0004508675773084656</v>
      </c>
      <c r="AJ895">
        <v>0.0004695495579434524</v>
      </c>
      <c r="AK895">
        <v>290.7926605424033</v>
      </c>
      <c r="AL895">
        <v>290.8269997958943</v>
      </c>
      <c r="AM895">
        <v>0.8600238171396567</v>
      </c>
      <c r="AN895">
        <v>1.273392495127695</v>
      </c>
      <c r="AS895" s="2">
        <v>45162</v>
      </c>
      <c r="AT895">
        <v>0.2467404122107282</v>
      </c>
      <c r="AU895">
        <v>0.2499707838635678</v>
      </c>
      <c r="AV895">
        <v>0.001078547212372358</v>
      </c>
      <c r="AW895">
        <v>0.0007400238233678853</v>
      </c>
      <c r="AX895">
        <v>0.2499887467545749</v>
      </c>
      <c r="AY895">
        <v>0.0007390662104214379</v>
      </c>
      <c r="AZ895">
        <v>0.2499683036810165</v>
      </c>
      <c r="BA895">
        <v>0.0007741162439508766</v>
      </c>
    </row>
    <row r="896" spans="1:53">
      <c r="A896" s="2">
        <v>45163</v>
      </c>
      <c r="B896">
        <v>1163.351391969091</v>
      </c>
      <c r="C896">
        <v>6.79328887256414E-05</v>
      </c>
      <c r="AF896" s="2">
        <v>45163</v>
      </c>
      <c r="AG896">
        <v>290.8666778691219</v>
      </c>
      <c r="AH896">
        <v>286.9970461962536</v>
      </c>
      <c r="AI896">
        <v>0.0004509395599346491</v>
      </c>
      <c r="AJ896">
        <v>0.000469624523214865</v>
      </c>
      <c r="AK896">
        <v>290.8390866338639</v>
      </c>
      <c r="AL896">
        <v>290.8734313697399</v>
      </c>
      <c r="AM896">
        <v>0.8601611230273579</v>
      </c>
      <c r="AN896">
        <v>1.273595796807778</v>
      </c>
      <c r="AS896" s="2">
        <v>45163</v>
      </c>
      <c r="AT896">
        <v>0.2467412923634538</v>
      </c>
      <c r="AU896">
        <v>0.2499567915423179</v>
      </c>
      <c r="AV896">
        <v>0.001073690338721589</v>
      </c>
      <c r="AW896">
        <v>0.0007388280845068907</v>
      </c>
      <c r="AX896">
        <v>0.2500229234699625</v>
      </c>
      <c r="AY896">
        <v>0.0007390973705773226</v>
      </c>
      <c r="AZ896">
        <v>0.2499535683685786</v>
      </c>
      <c r="BA896">
        <v>0.0007738084618814191</v>
      </c>
    </row>
    <row r="897" spans="1:53">
      <c r="A897" s="2">
        <v>45164</v>
      </c>
      <c r="B897">
        <v>1163.544176060139</v>
      </c>
      <c r="C897">
        <v>0.0001657144112936493</v>
      </c>
      <c r="AF897" s="2">
        <v>45164</v>
      </c>
      <c r="AG897">
        <v>290.9131157777142</v>
      </c>
      <c r="AH897">
        <v>287.0428663042672</v>
      </c>
      <c r="AI897">
        <v>0.000451011554053117</v>
      </c>
      <c r="AJ897">
        <v>0.000469699500454752</v>
      </c>
      <c r="AK897">
        <v>290.8855201374164</v>
      </c>
      <c r="AL897">
        <v>290.9198703565528</v>
      </c>
      <c r="AM897">
        <v>0.8602984508364367</v>
      </c>
      <c r="AN897">
        <v>1.273799130945703</v>
      </c>
      <c r="AS897" s="2">
        <v>45164</v>
      </c>
      <c r="AT897">
        <v>0.2466956053027322</v>
      </c>
      <c r="AU897">
        <v>0.2500035670354797</v>
      </c>
      <c r="AV897">
        <v>0.001073242845590092</v>
      </c>
      <c r="AW897">
        <v>0.0007373226208723138</v>
      </c>
      <c r="AX897">
        <v>0.2500456891022386</v>
      </c>
      <c r="AY897">
        <v>0.0007381016250144183</v>
      </c>
      <c r="AZ897">
        <v>0.2499337354537023</v>
      </c>
      <c r="BA897">
        <v>0.0007727360143703935</v>
      </c>
    </row>
    <row r="898" spans="1:53">
      <c r="A898" s="2">
        <v>45165</v>
      </c>
      <c r="B898">
        <v>1163.739454659638</v>
      </c>
      <c r="C898">
        <v>0.0001678308426247277</v>
      </c>
      <c r="AF898" s="2">
        <v>45165</v>
      </c>
      <c r="AG898">
        <v>291.0419271089401</v>
      </c>
      <c r="AH898">
        <v>286.4312821629746</v>
      </c>
      <c r="AI898">
        <v>0.0004495412676126356</v>
      </c>
      <c r="AJ898">
        <v>0.000390275267491549</v>
      </c>
      <c r="AK898">
        <v>290.9045303260616</v>
      </c>
      <c r="AL898">
        <v>290.9369851503205</v>
      </c>
      <c r="AM898">
        <v>0.8533415533113263</v>
      </c>
      <c r="AN898">
        <v>2.083707855108864</v>
      </c>
      <c r="AS898" s="2">
        <v>45165</v>
      </c>
      <c r="AT898">
        <v>0.2461343516438376</v>
      </c>
      <c r="AU898">
        <v>0.25</v>
      </c>
      <c r="AV898">
        <v>0.001755852436237097</v>
      </c>
      <c r="AW898">
        <v>0.0007352605635564435</v>
      </c>
      <c r="AX898">
        <v>0.25</v>
      </c>
      <c r="AY898">
        <v>0.0007327073287617073</v>
      </c>
      <c r="AZ898">
        <v>0.25</v>
      </c>
      <c r="BA898">
        <v>0.0006418280276071848</v>
      </c>
    </row>
    <row r="899" spans="1:53">
      <c r="A899" s="2">
        <v>45166</v>
      </c>
      <c r="B899">
        <v>1163.864298419333</v>
      </c>
      <c r="C899">
        <v>0.0001072781018078839</v>
      </c>
      <c r="AF899" s="2">
        <v>45166</v>
      </c>
      <c r="AG899">
        <v>291.0883929967022</v>
      </c>
      <c r="AH899">
        <v>286.4770119447306</v>
      </c>
      <c r="AI899">
        <v>0.0004496130384887181</v>
      </c>
      <c r="AJ899">
        <v>0.0003903375763380982</v>
      </c>
      <c r="AK899">
        <v>290.9509742779344</v>
      </c>
      <c r="AL899">
        <v>290.9834342837224</v>
      </c>
      <c r="AM899">
        <v>0.853477792351635</v>
      </c>
      <c r="AN899">
        <v>2.084040526543136</v>
      </c>
      <c r="AS899" s="2">
        <v>45166</v>
      </c>
      <c r="AT899">
        <v>0.2461295771210673</v>
      </c>
      <c r="AU899">
        <v>0.2499937487076124</v>
      </c>
      <c r="AV899">
        <v>0.001755832243531026</v>
      </c>
      <c r="AW899">
        <v>0.000734184920224431</v>
      </c>
      <c r="AX899">
        <v>0.2500093298313267</v>
      </c>
      <c r="AY899">
        <v>0.0007331205524542512</v>
      </c>
      <c r="AZ899">
        <v>0.2500020360736838</v>
      </c>
      <c r="BA899">
        <v>0.0006421705501002053</v>
      </c>
    </row>
    <row r="900" spans="1:53">
      <c r="A900" s="2">
        <v>45167</v>
      </c>
      <c r="B900">
        <v>1163.952885065608</v>
      </c>
      <c r="C900">
        <v>7.611423977493814E-05</v>
      </c>
      <c r="AF900" s="2">
        <v>45167</v>
      </c>
      <c r="AG900">
        <v>291.13486630291</v>
      </c>
      <c r="AH900">
        <v>286.5227490274104</v>
      </c>
      <c r="AI900">
        <v>0.0004496848208232784</v>
      </c>
      <c r="AJ900">
        <v>0.0003903998951324782</v>
      </c>
      <c r="AK900">
        <v>290.9974256447508</v>
      </c>
      <c r="AL900">
        <v>291.0298908328952</v>
      </c>
      <c r="AM900">
        <v>0.8536140531429953</v>
      </c>
      <c r="AN900">
        <v>2.084373251089596</v>
      </c>
      <c r="AS900" s="2">
        <v>45167</v>
      </c>
      <c r="AT900">
        <v>0.2461108754776801</v>
      </c>
      <c r="AU900">
        <v>0.2500260448911413</v>
      </c>
      <c r="AV900">
        <v>0.001754475239716067</v>
      </c>
      <c r="AW900">
        <v>0.0007351283597564023</v>
      </c>
      <c r="AX900">
        <v>0.2500306855934386</v>
      </c>
      <c r="AY900">
        <v>0.0007328755381333796</v>
      </c>
      <c r="AZ900">
        <v>0.2499651562488144</v>
      </c>
      <c r="BA900">
        <v>0.0006447586513197219</v>
      </c>
    </row>
    <row r="901" spans="1:53">
      <c r="A901" s="2">
        <v>45168</v>
      </c>
      <c r="B901">
        <v>1164.49883698337</v>
      </c>
      <c r="C901">
        <v>0.0004690498427952772</v>
      </c>
      <c r="AF901" s="2">
        <v>45168</v>
      </c>
      <c r="AG901">
        <v>291.1813470287478</v>
      </c>
      <c r="AH901">
        <v>286.5684934121795</v>
      </c>
      <c r="AI901">
        <v>0.0004497566146181459</v>
      </c>
      <c r="AJ901">
        <v>0.0003904622238762773</v>
      </c>
      <c r="AK901">
        <v>291.0438844276945</v>
      </c>
      <c r="AL901">
        <v>291.0763547990227</v>
      </c>
      <c r="AM901">
        <v>0.8537503356888798</v>
      </c>
      <c r="AN901">
        <v>2.084706028756723</v>
      </c>
      <c r="AS901" s="2">
        <v>45168</v>
      </c>
      <c r="AT901">
        <v>0.2461117404991777</v>
      </c>
      <c r="AU901">
        <v>0.2500186655022616</v>
      </c>
      <c r="AV901">
        <v>0.001769742024302934</v>
      </c>
      <c r="AW901">
        <v>0.0007390566053547857</v>
      </c>
      <c r="AX901">
        <v>0.2498999355677996</v>
      </c>
      <c r="AY901">
        <v>0.0007331999829128893</v>
      </c>
      <c r="AZ901">
        <v>0.2500798824175838</v>
      </c>
      <c r="BA901">
        <v>0.0006477774006066454</v>
      </c>
    </row>
    <row r="902" spans="1:53">
      <c r="A902" s="2">
        <v>45169</v>
      </c>
      <c r="B902">
        <v>1164.624893878076</v>
      </c>
      <c r="C902">
        <v>0.0001082499103501888</v>
      </c>
      <c r="AF902" s="2">
        <v>45169</v>
      </c>
      <c r="AG902">
        <v>291.2278351754003</v>
      </c>
      <c r="AH902">
        <v>286.6142451002037</v>
      </c>
      <c r="AI902">
        <v>0.0004498284198751504</v>
      </c>
      <c r="AJ902">
        <v>0.000390524562571084</v>
      </c>
      <c r="AK902">
        <v>291.0903506279496</v>
      </c>
      <c r="AL902">
        <v>291.122826183289</v>
      </c>
      <c r="AM902">
        <v>0.8538866399927616</v>
      </c>
      <c r="AN902">
        <v>2.085038859552999</v>
      </c>
      <c r="AS902" s="2">
        <v>45169</v>
      </c>
      <c r="AT902">
        <v>0.2460797615479491</v>
      </c>
      <c r="AU902">
        <v>0.249970203078097</v>
      </c>
      <c r="AV902">
        <v>0.001763609744183197</v>
      </c>
      <c r="AW902">
        <v>0.0007433599362719825</v>
      </c>
      <c r="AX902">
        <v>0.2499881727112504</v>
      </c>
      <c r="AY902">
        <v>0.0007331761819808791</v>
      </c>
      <c r="AZ902">
        <v>0.2500700141015573</v>
      </c>
      <c r="BA902">
        <v>0.0006517026987101111</v>
      </c>
    </row>
    <row r="903" spans="1:53">
      <c r="A903" s="2">
        <v>45170</v>
      </c>
      <c r="B903">
        <v>1164.654185103442</v>
      </c>
      <c r="C903">
        <v>2.515078075382426E-05</v>
      </c>
      <c r="AF903" s="2">
        <v>45170</v>
      </c>
      <c r="AG903">
        <v>291.2743307440522</v>
      </c>
      <c r="AH903">
        <v>286.660004092649</v>
      </c>
      <c r="AI903">
        <v>0.0004499002365961217</v>
      </c>
      <c r="AJ903">
        <v>0.0003905869112184869</v>
      </c>
      <c r="AK903">
        <v>291.1368242467003</v>
      </c>
      <c r="AL903">
        <v>291.1693049868786</v>
      </c>
      <c r="AM903">
        <v>0.8540229660581145</v>
      </c>
      <c r="AN903">
        <v>2.085371743486905</v>
      </c>
      <c r="AS903" s="2">
        <v>45170</v>
      </c>
      <c r="AT903">
        <v>0.2461199962768346</v>
      </c>
      <c r="AU903">
        <v>0.2499956075459702</v>
      </c>
      <c r="AV903">
        <v>0.001761999114199305</v>
      </c>
      <c r="AW903">
        <v>0.0007408823946893259</v>
      </c>
      <c r="AX903">
        <v>0.2499732665439092</v>
      </c>
      <c r="AY903">
        <v>0.0007330360354454458</v>
      </c>
      <c r="AZ903">
        <v>0.2500249883518336</v>
      </c>
      <c r="BA903">
        <v>0.0006502237371182273</v>
      </c>
    </row>
    <row r="904" spans="1:53">
      <c r="A904" s="2">
        <v>45171</v>
      </c>
      <c r="B904">
        <v>1164.863700493284</v>
      </c>
      <c r="C904">
        <v>0.0001798949357856294</v>
      </c>
      <c r="AF904" s="2">
        <v>45171</v>
      </c>
      <c r="AG904">
        <v>291.3208337358885</v>
      </c>
      <c r="AH904">
        <v>286.7057703906816</v>
      </c>
      <c r="AI904">
        <v>0.0004499720647828901</v>
      </c>
      <c r="AJ904">
        <v>0.000390649269820075</v>
      </c>
      <c r="AK904">
        <v>291.1833052851309</v>
      </c>
      <c r="AL904">
        <v>291.2157912109759</v>
      </c>
      <c r="AM904">
        <v>0.8541593138884127</v>
      </c>
      <c r="AN904">
        <v>2.085704680566926</v>
      </c>
      <c r="AS904" s="2">
        <v>45171</v>
      </c>
      <c r="AT904">
        <v>0.2461566896486422</v>
      </c>
      <c r="AU904">
        <v>0.2499845070597217</v>
      </c>
      <c r="AV904">
        <v>0.001761818582909046</v>
      </c>
      <c r="AW904">
        <v>0.0007401658539708677</v>
      </c>
      <c r="AX904">
        <v>0.2499927127438715</v>
      </c>
      <c r="AY904">
        <v>0.0007328656980507909</v>
      </c>
      <c r="AZ904">
        <v>0.2499848686438964</v>
      </c>
      <c r="BA904">
        <v>0.0006463717689376675</v>
      </c>
    </row>
    <row r="905" spans="1:53">
      <c r="A905" s="2">
        <v>45172</v>
      </c>
      <c r="B905">
        <v>1165.195349104786</v>
      </c>
      <c r="C905">
        <v>0.0002847102294984971</v>
      </c>
      <c r="AF905" s="2">
        <v>45172</v>
      </c>
      <c r="AG905">
        <v>291.3152803987275</v>
      </c>
      <c r="AH905">
        <v>287.1163651584619</v>
      </c>
      <c r="AI905">
        <v>0.0004710619742790095</v>
      </c>
      <c r="AJ905">
        <v>0.0004047555034371891</v>
      </c>
      <c r="AK905">
        <v>291.272541089588</v>
      </c>
      <c r="AL905">
        <v>291.2858748312745</v>
      </c>
      <c r="AM905">
        <v>0.7370471408286563</v>
      </c>
      <c r="AN905">
        <v>1.750578780200563</v>
      </c>
      <c r="AS905" s="2">
        <v>45172</v>
      </c>
      <c r="AT905">
        <v>0.246445583190478</v>
      </c>
      <c r="AU905">
        <v>0.2500000000000001</v>
      </c>
      <c r="AV905">
        <v>0.001475195916717946</v>
      </c>
      <c r="AW905">
        <v>0.0007749254848386174</v>
      </c>
      <c r="AX905">
        <v>0.2499999999999999</v>
      </c>
      <c r="AY905">
        <v>0.0006323970689626273</v>
      </c>
      <c r="AZ905">
        <v>0.2500000000000001</v>
      </c>
      <c r="BA905">
        <v>0.0006718983390028751</v>
      </c>
    </row>
    <row r="906" spans="1:53">
      <c r="A906" s="2">
        <v>45173</v>
      </c>
      <c r="B906">
        <v>1165.250882732618</v>
      </c>
      <c r="C906">
        <v>4.766035830394699E-05</v>
      </c>
      <c r="AF906" s="2">
        <v>45173</v>
      </c>
      <c r="AG906">
        <v>291.3617899283229</v>
      </c>
      <c r="AH906">
        <v>287.1622043161759</v>
      </c>
      <c r="AI906">
        <v>0.0004711371810131158</v>
      </c>
      <c r="AJ906">
        <v>0.0004048201241053541</v>
      </c>
      <c r="AK906">
        <v>291.3190437956995</v>
      </c>
      <c r="AL906">
        <v>291.3323796661657</v>
      </c>
      <c r="AM906">
        <v>0.7371648130488114</v>
      </c>
      <c r="AN906">
        <v>1.750858266382941</v>
      </c>
      <c r="AS906" s="2">
        <v>45173</v>
      </c>
      <c r="AT906">
        <v>0.2463997291183095</v>
      </c>
      <c r="AU906">
        <v>0.2499990533513917</v>
      </c>
      <c r="AV906">
        <v>0.001496281998302189</v>
      </c>
      <c r="AW906">
        <v>0.0007752315298472494</v>
      </c>
      <c r="AX906">
        <v>0.2500148904266524</v>
      </c>
      <c r="AY906">
        <v>0.0006331746830110302</v>
      </c>
      <c r="AZ906">
        <v>0.2500094934041951</v>
      </c>
      <c r="BA906">
        <v>0.0006721454882907097</v>
      </c>
    </row>
    <row r="907" spans="1:53">
      <c r="A907" s="2">
        <v>45174</v>
      </c>
      <c r="B907">
        <v>1165.173674927461</v>
      </c>
      <c r="C907">
        <v>-6.625852535335763E-05</v>
      </c>
      <c r="AF907" s="2">
        <v>45174</v>
      </c>
      <c r="AG907">
        <v>291.4083068833316</v>
      </c>
      <c r="AH907">
        <v>287.2080507922758</v>
      </c>
      <c r="AI907">
        <v>0.0004712123997542469</v>
      </c>
      <c r="AJ907">
        <v>0.0004048847550904406</v>
      </c>
      <c r="AK907">
        <v>291.3655539261348</v>
      </c>
      <c r="AL907">
        <v>291.3788919257206</v>
      </c>
      <c r="AM907">
        <v>0.7372825040557587</v>
      </c>
      <c r="AN907">
        <v>1.75113779718629</v>
      </c>
      <c r="AS907" s="2">
        <v>45174</v>
      </c>
      <c r="AT907">
        <v>0.2464113619215382</v>
      </c>
      <c r="AU907">
        <v>0.249988797103937</v>
      </c>
      <c r="AV907">
        <v>0.001496508373902268</v>
      </c>
      <c r="AW907">
        <v>0.000775735947423493</v>
      </c>
      <c r="AX907">
        <v>0.2500580541122041</v>
      </c>
      <c r="AY907">
        <v>0.0006342172415835345</v>
      </c>
      <c r="AZ907">
        <v>0.2499636905157805</v>
      </c>
      <c r="BA907">
        <v>0.0006716347836310543</v>
      </c>
    </row>
    <row r="908" spans="1:53">
      <c r="A908" s="2">
        <v>45175</v>
      </c>
      <c r="B908">
        <v>1165.575882793952</v>
      </c>
      <c r="C908">
        <v>0.000345191343698481</v>
      </c>
      <c r="AF908" s="2">
        <v>45175</v>
      </c>
      <c r="AG908">
        <v>291.4548312649391</v>
      </c>
      <c r="AH908">
        <v>287.2539045879302</v>
      </c>
      <c r="AI908">
        <v>0.00047128763050432</v>
      </c>
      <c r="AJ908">
        <v>0.0004049493963940958</v>
      </c>
      <c r="AK908">
        <v>291.4120714820793</v>
      </c>
      <c r="AL908">
        <v>291.4254116111245</v>
      </c>
      <c r="AM908">
        <v>0.7374002138524974</v>
      </c>
      <c r="AN908">
        <v>1.751417372617735</v>
      </c>
      <c r="AS908" s="2">
        <v>45175</v>
      </c>
      <c r="AT908">
        <v>0.2464131539849512</v>
      </c>
      <c r="AU908">
        <v>0.2500252579341751</v>
      </c>
      <c r="AV908">
        <v>0.001495995204337009</v>
      </c>
      <c r="AW908">
        <v>0.0007724998803693444</v>
      </c>
      <c r="AX908">
        <v>0.2500350800347583</v>
      </c>
      <c r="AY908">
        <v>0.0006361195844668303</v>
      </c>
      <c r="AZ908">
        <v>0.2499519723950534</v>
      </c>
      <c r="BA908">
        <v>0.0006699209818888861</v>
      </c>
    </row>
    <row r="909" spans="1:53">
      <c r="A909" s="2">
        <v>45176</v>
      </c>
      <c r="B909">
        <v>1165.668395476187</v>
      </c>
      <c r="C909">
        <v>7.937079310016415E-05</v>
      </c>
      <c r="AF909" s="2">
        <v>45176</v>
      </c>
      <c r="AG909">
        <v>291.501363074331</v>
      </c>
      <c r="AH909">
        <v>287.2997657043074</v>
      </c>
      <c r="AI909">
        <v>0.0004713628732652521</v>
      </c>
      <c r="AJ909">
        <v>0.000405014048017967</v>
      </c>
      <c r="AK909">
        <v>291.4585964647185</v>
      </c>
      <c r="AL909">
        <v>291.4719387235631</v>
      </c>
      <c r="AM909">
        <v>0.7375179424420275</v>
      </c>
      <c r="AN909">
        <v>1.751696992684401</v>
      </c>
      <c r="AS909" s="2">
        <v>45176</v>
      </c>
      <c r="AT909">
        <v>0.246479455536416</v>
      </c>
      <c r="AU909">
        <v>0.2499465540305626</v>
      </c>
      <c r="AV909">
        <v>0.001495629210789299</v>
      </c>
      <c r="AW909">
        <v>0.0007675094681927389</v>
      </c>
      <c r="AX909">
        <v>0.250068648729923</v>
      </c>
      <c r="AY909">
        <v>0.0006326708414759587</v>
      </c>
      <c r="AZ909">
        <v>0.2499448594648018</v>
      </c>
      <c r="BA909">
        <v>0.0006646727178385181</v>
      </c>
    </row>
    <row r="910" spans="1:53">
      <c r="A910" s="2">
        <v>45177</v>
      </c>
      <c r="B910">
        <v>1166.317915656733</v>
      </c>
      <c r="C910">
        <v>0.0005572083648031079</v>
      </c>
      <c r="AF910" s="2">
        <v>45177</v>
      </c>
      <c r="AG910">
        <v>291.5479023126932</v>
      </c>
      <c r="AH910">
        <v>287.3456341425765</v>
      </c>
      <c r="AI910">
        <v>0.000471438128038961</v>
      </c>
      <c r="AJ910">
        <v>0.0004050787099637018</v>
      </c>
      <c r="AK910">
        <v>291.505128875238</v>
      </c>
      <c r="AL910">
        <v>291.5184732642222</v>
      </c>
      <c r="AM910">
        <v>0.7376356898273492</v>
      </c>
      <c r="AN910">
        <v>1.751976657393413</v>
      </c>
      <c r="AS910" s="2">
        <v>45177</v>
      </c>
      <c r="AT910">
        <v>0.2465073110284253</v>
      </c>
      <c r="AU910">
        <v>0.2499060405965053</v>
      </c>
      <c r="AV910">
        <v>0.0014956731228977</v>
      </c>
      <c r="AW910">
        <v>0.000770938092322201</v>
      </c>
      <c r="AX910">
        <v>0.2500596045782556</v>
      </c>
      <c r="AY910">
        <v>0.0006327480074435432</v>
      </c>
      <c r="AZ910">
        <v>0.249965380116125</v>
      </c>
      <c r="BA910">
        <v>0.0006623044580250973</v>
      </c>
    </row>
    <row r="911" spans="1:53">
      <c r="A911" s="2">
        <v>45178</v>
      </c>
      <c r="B911">
        <v>1166.182876114317</v>
      </c>
      <c r="C911">
        <v>-0.0001157827900983843</v>
      </c>
      <c r="AF911" s="2">
        <v>45178</v>
      </c>
      <c r="AG911">
        <v>291.5944489812118</v>
      </c>
      <c r="AH911">
        <v>287.3915099039063</v>
      </c>
      <c r="AI911">
        <v>0.0004715133948273645</v>
      </c>
      <c r="AJ911">
        <v>0.0004051433822329483</v>
      </c>
      <c r="AK911">
        <v>291.5516687148238</v>
      </c>
      <c r="AL911">
        <v>291.5650152342876</v>
      </c>
      <c r="AM911">
        <v>0.7377534560114634</v>
      </c>
      <c r="AN911">
        <v>1.7522563667519</v>
      </c>
      <c r="AS911" s="2">
        <v>45178</v>
      </c>
      <c r="AT911">
        <v>0.2464227522965308</v>
      </c>
      <c r="AU911">
        <v>0.2500009845778485</v>
      </c>
      <c r="AV911">
        <v>0.001496328351316219</v>
      </c>
      <c r="AW911">
        <v>0.0007685720196910548</v>
      </c>
      <c r="AX911">
        <v>0.2500324023689519</v>
      </c>
      <c r="AY911">
        <v>0.0006326551013420298</v>
      </c>
      <c r="AZ911">
        <v>0.2499800548788777</v>
      </c>
      <c r="BA911">
        <v>0.0006662504054419554</v>
      </c>
    </row>
    <row r="912" spans="1:53">
      <c r="A912" s="2">
        <v>45179</v>
      </c>
      <c r="B912">
        <v>1166.350224745423</v>
      </c>
      <c r="C912">
        <v>0.0001435011905366324</v>
      </c>
      <c r="AF912" s="2">
        <v>45179</v>
      </c>
      <c r="AG912">
        <v>239.0089946847803</v>
      </c>
      <c r="AH912">
        <v>224.3804469312336</v>
      </c>
      <c r="AI912">
        <v>0.0003964448839203453</v>
      </c>
      <c r="AJ912">
        <v>0.000335905554424251</v>
      </c>
      <c r="AK912">
        <v>291.5551005535191</v>
      </c>
      <c r="AL912">
        <v>291.5892818882792</v>
      </c>
      <c r="AM912">
        <v>117.6312668864966</v>
      </c>
      <c r="AN912">
        <v>0.8527271417617315</v>
      </c>
      <c r="AS912" s="2">
        <v>45179</v>
      </c>
      <c r="AT912">
        <v>0.1923389159477843</v>
      </c>
      <c r="AU912">
        <v>0.25</v>
      </c>
      <c r="AV912">
        <v>0.0007250157682523365</v>
      </c>
      <c r="AW912">
        <v>0.0006450583243258523</v>
      </c>
      <c r="AX912">
        <v>0.25</v>
      </c>
      <c r="AY912">
        <v>0.1008588624455005</v>
      </c>
      <c r="AZ912">
        <v>0.2048797643981723</v>
      </c>
      <c r="BA912">
        <v>0.0005523831159647015</v>
      </c>
    </row>
    <row r="913" spans="1:53">
      <c r="A913" s="2">
        <v>45180</v>
      </c>
      <c r="B913">
        <v>1166.411511479485</v>
      </c>
      <c r="C913">
        <v>5.254573863155976E-05</v>
      </c>
      <c r="AF913" s="2">
        <v>45180</v>
      </c>
      <c r="AG913">
        <v>239.0471533282152</v>
      </c>
      <c r="AH913">
        <v>224.4162700745405</v>
      </c>
      <c r="AI913">
        <v>0.0003965081777682905</v>
      </c>
      <c r="AJ913">
        <v>0.0003359591829510602</v>
      </c>
      <c r="AK913">
        <v>291.6016483712627</v>
      </c>
      <c r="AL913">
        <v>291.6358351631955</v>
      </c>
      <c r="AM913">
        <v>117.6500471402517</v>
      </c>
      <c r="AN913">
        <v>0.8528632827090321</v>
      </c>
      <c r="AS913" s="2">
        <v>45180</v>
      </c>
      <c r="AT913">
        <v>0.1923528228416456</v>
      </c>
      <c r="AU913">
        <v>0.2500063436039653</v>
      </c>
      <c r="AV913">
        <v>0.0007196836895207869</v>
      </c>
      <c r="AW913">
        <v>0.0006448729920101427</v>
      </c>
      <c r="AX913">
        <v>0.2499918353099282</v>
      </c>
      <c r="AY913">
        <v>0.1008642724175493</v>
      </c>
      <c r="AZ913">
        <v>0.2048672227396713</v>
      </c>
      <c r="BA913">
        <v>0.0005529464057093985</v>
      </c>
    </row>
    <row r="914" spans="1:53">
      <c r="A914" s="2">
        <v>45181</v>
      </c>
      <c r="B914">
        <v>1166.530518173363</v>
      </c>
      <c r="C914">
        <v>0.0001020280515979799</v>
      </c>
      <c r="AF914" s="2">
        <v>45181</v>
      </c>
      <c r="AG914">
        <v>239.0853180638145</v>
      </c>
      <c r="AH914">
        <v>224.4520989371407</v>
      </c>
      <c r="AI914">
        <v>0.0003965714817213256</v>
      </c>
      <c r="AJ914">
        <v>0.000336012820039856</v>
      </c>
      <c r="AK914">
        <v>291.6482036205323</v>
      </c>
      <c r="AL914">
        <v>291.6823958705091</v>
      </c>
      <c r="AM914">
        <v>117.6688303923416</v>
      </c>
      <c r="AN914">
        <v>0.8529994453917235</v>
      </c>
      <c r="AS914" s="2">
        <v>45181</v>
      </c>
      <c r="AT914">
        <v>0.1923772713232745</v>
      </c>
      <c r="AU914">
        <v>0.2499857477033926</v>
      </c>
      <c r="AV914">
        <v>0.0007192706453349641</v>
      </c>
      <c r="AW914">
        <v>0.0006466759935845984</v>
      </c>
      <c r="AX914">
        <v>0.2499867112487646</v>
      </c>
      <c r="AY914">
        <v>0.1008600278559667</v>
      </c>
      <c r="AZ914">
        <v>0.2048707110085213</v>
      </c>
      <c r="BA914">
        <v>0.0005535842211608917</v>
      </c>
    </row>
    <row r="915" spans="1:53">
      <c r="A915" s="2">
        <v>45182</v>
      </c>
      <c r="B915">
        <v>1166.858621154956</v>
      </c>
      <c r="C915">
        <v>0.0002812639502198788</v>
      </c>
      <c r="AF915" s="2">
        <v>45182</v>
      </c>
      <c r="AG915">
        <v>239.1234888925507</v>
      </c>
      <c r="AH915">
        <v>224.4879335199473</v>
      </c>
      <c r="AI915">
        <v>0.0003966347957810639</v>
      </c>
      <c r="AJ915">
        <v>0.0003360664656920055</v>
      </c>
      <c r="AK915">
        <v>291.6947663025146</v>
      </c>
      <c r="AL915">
        <v>291.7289640114067</v>
      </c>
      <c r="AM915">
        <v>117.6876166432451</v>
      </c>
      <c r="AN915">
        <v>0.8531356298132755</v>
      </c>
      <c r="AS915" s="2">
        <v>45182</v>
      </c>
      <c r="AT915">
        <v>0.1923626392208707</v>
      </c>
      <c r="AU915">
        <v>0.2499875919789368</v>
      </c>
      <c r="AV915">
        <v>0.000720409932904281</v>
      </c>
      <c r="AW915">
        <v>0.000643179723254811</v>
      </c>
      <c r="AX915">
        <v>0.249985731287248</v>
      </c>
      <c r="AY915">
        <v>0.1008224402512742</v>
      </c>
      <c r="AZ915">
        <v>0.2049277886440984</v>
      </c>
      <c r="BA915">
        <v>0.0005502189614128092</v>
      </c>
    </row>
    <row r="916" spans="1:53">
      <c r="A916" s="2">
        <v>45183</v>
      </c>
      <c r="B916">
        <v>1167.347225502555</v>
      </c>
      <c r="C916">
        <v>0.0004187348310589201</v>
      </c>
      <c r="AF916" s="2">
        <v>45183</v>
      </c>
      <c r="AG916">
        <v>239.1616658153966</v>
      </c>
      <c r="AH916">
        <v>224.5237738238737</v>
      </c>
      <c r="AI916">
        <v>0.000396698119949119</v>
      </c>
      <c r="AJ916">
        <v>0.0003361201199088758</v>
      </c>
      <c r="AK916">
        <v>291.741336418396</v>
      </c>
      <c r="AL916">
        <v>291.775539587075</v>
      </c>
      <c r="AM916">
        <v>117.706405893441</v>
      </c>
      <c r="AN916">
        <v>0.8532718359771591</v>
      </c>
      <c r="AS916" s="2">
        <v>45183</v>
      </c>
      <c r="AT916">
        <v>0.1923901259671048</v>
      </c>
      <c r="AU916">
        <v>0.2499892295209915</v>
      </c>
      <c r="AV916">
        <v>0.0007239760078476151</v>
      </c>
      <c r="AW916">
        <v>0.0006418844395428276</v>
      </c>
      <c r="AX916">
        <v>0.2499565539730156</v>
      </c>
      <c r="AY916">
        <v>0.1008216373985448</v>
      </c>
      <c r="AZ916">
        <v>0.2049267498668115</v>
      </c>
      <c r="BA916">
        <v>0.0005498428261414017</v>
      </c>
    </row>
    <row r="917" spans="1:53">
      <c r="A917" s="2">
        <v>45184</v>
      </c>
      <c r="B917">
        <v>1167.500861951901</v>
      </c>
      <c r="C917">
        <v>0.0001316116113436738</v>
      </c>
      <c r="AF917" s="2">
        <v>45184</v>
      </c>
      <c r="AG917">
        <v>239.1998488333252</v>
      </c>
      <c r="AH917">
        <v>224.5596198498331</v>
      </c>
      <c r="AI917">
        <v>0.0003967614542271047</v>
      </c>
      <c r="AJ917">
        <v>0.0003361737826918344</v>
      </c>
      <c r="AK917">
        <v>291.7879139693634</v>
      </c>
      <c r="AL917">
        <v>291.8221225987011</v>
      </c>
      <c r="AM917">
        <v>117.7251981434081</v>
      </c>
      <c r="AN917">
        <v>0.8534080638868453</v>
      </c>
      <c r="AS917" s="2">
        <v>45184</v>
      </c>
      <c r="AT917">
        <v>0.1923772178743421</v>
      </c>
      <c r="AU917">
        <v>0.2499282053704581</v>
      </c>
      <c r="AV917">
        <v>0.0007244607958168329</v>
      </c>
      <c r="AW917">
        <v>0.0006440363065655317</v>
      </c>
      <c r="AX917">
        <v>0.2499442521267347</v>
      </c>
      <c r="AY917">
        <v>0.100859068399844</v>
      </c>
      <c r="AZ917">
        <v>0.204972489396227</v>
      </c>
      <c r="BA917">
        <v>0.0005502697300118874</v>
      </c>
    </row>
    <row r="918" spans="1:53">
      <c r="A918" s="2">
        <v>45185</v>
      </c>
      <c r="B918">
        <v>1167.550381406165</v>
      </c>
      <c r="C918">
        <v>4.241491880474513E-05</v>
      </c>
      <c r="AF918" s="2">
        <v>45185</v>
      </c>
      <c r="AG918">
        <v>239.2380379473097</v>
      </c>
      <c r="AH918">
        <v>224.5954715987392</v>
      </c>
      <c r="AI918">
        <v>0.0003968247986166351</v>
      </c>
      <c r="AJ918">
        <v>0.0003362274540422487</v>
      </c>
      <c r="AK918">
        <v>291.834498956604</v>
      </c>
      <c r="AL918">
        <v>291.8687130474721</v>
      </c>
      <c r="AM918">
        <v>117.7439933936253</v>
      </c>
      <c r="AN918">
        <v>0.8535443135458061</v>
      </c>
      <c r="AS918" s="2">
        <v>45185</v>
      </c>
      <c r="AT918">
        <v>0.1923636217394596</v>
      </c>
      <c r="AU918">
        <v>0.2499934129098288</v>
      </c>
      <c r="AV918">
        <v>0.0007243287835811572</v>
      </c>
      <c r="AW918">
        <v>0.0006492486649620985</v>
      </c>
      <c r="AX918">
        <v>0.2499736426067097</v>
      </c>
      <c r="AY918">
        <v>0.1008065568047653</v>
      </c>
      <c r="AZ918">
        <v>0.2049347697382571</v>
      </c>
      <c r="BA918">
        <v>0.0005544187524360382</v>
      </c>
    </row>
    <row r="919" spans="1:53">
      <c r="A919" s="2">
        <v>45186</v>
      </c>
      <c r="B919">
        <v>1167.831809854094</v>
      </c>
      <c r="C919">
        <v>0.0002410418020584171</v>
      </c>
      <c r="AF919" s="2">
        <v>45186</v>
      </c>
      <c r="AG919">
        <v>225.9910625566002</v>
      </c>
      <c r="AH919">
        <v>226.7364092924313</v>
      </c>
      <c r="AI919">
        <v>0.0004260915180902321</v>
      </c>
      <c r="AJ919">
        <v>0.000382550271661472</v>
      </c>
      <c r="AK919">
        <v>291.9370394653786</v>
      </c>
      <c r="AL919">
        <v>291.9720016438833</v>
      </c>
      <c r="AM919">
        <v>0.402602322481215</v>
      </c>
      <c r="AN919">
        <v>130.5154558329961</v>
      </c>
      <c r="AS919" s="2">
        <v>45186</v>
      </c>
      <c r="AT919">
        <v>0.1941817019782976</v>
      </c>
      <c r="AU919">
        <v>0.25</v>
      </c>
      <c r="AV919">
        <v>0.1105750118802793</v>
      </c>
      <c r="AW919">
        <v>0.0006955004470316464</v>
      </c>
      <c r="AX919">
        <v>0.25</v>
      </c>
      <c r="AY919">
        <v>0.000344748577420081</v>
      </c>
      <c r="AZ919">
        <v>0.1935723903811685</v>
      </c>
      <c r="BA919">
        <v>0.0006306467358027563</v>
      </c>
    </row>
    <row r="920" spans="1:53">
      <c r="A920" s="2">
        <v>45187</v>
      </c>
      <c r="B920">
        <v>1166.489926771107</v>
      </c>
      <c r="C920">
        <v>-0.001149037962199784</v>
      </c>
      <c r="AF920" s="2">
        <v>45187</v>
      </c>
      <c r="AG920">
        <v>226.0271428404696</v>
      </c>
      <c r="AH920">
        <v>226.7726085735811</v>
      </c>
      <c r="AI920">
        <v>0.0004261595451296784</v>
      </c>
      <c r="AJ920">
        <v>0.0003826113471847238</v>
      </c>
      <c r="AK920">
        <v>291.9836482610397</v>
      </c>
      <c r="AL920">
        <v>292.0186160213815</v>
      </c>
      <c r="AM920">
        <v>0.4026665993863159</v>
      </c>
      <c r="AN920">
        <v>130.5362930937378</v>
      </c>
      <c r="AS920" s="2">
        <v>45187</v>
      </c>
      <c r="AT920">
        <v>0.1944011548171479</v>
      </c>
      <c r="AU920">
        <v>0.2503342453983954</v>
      </c>
      <c r="AV920">
        <v>0.1094957563186178</v>
      </c>
      <c r="AW920">
        <v>0.0006974217533493955</v>
      </c>
      <c r="AX920">
        <v>0.2503095618760416</v>
      </c>
      <c r="AY920">
        <v>0.0003451523781129771</v>
      </c>
      <c r="AZ920">
        <v>0.1937852020245797</v>
      </c>
      <c r="BA920">
        <v>0.000631505433755222</v>
      </c>
    </row>
    <row r="921" spans="1:53">
      <c r="A921" s="2">
        <v>45188</v>
      </c>
      <c r="B921">
        <v>1167.33945858176</v>
      </c>
      <c r="C921">
        <v>0.0007282804515984509</v>
      </c>
      <c r="AF921" s="2">
        <v>45188</v>
      </c>
      <c r="AG921">
        <v>226.0632288846858</v>
      </c>
      <c r="AH921">
        <v>226.8088136340759</v>
      </c>
      <c r="AI921">
        <v>0.0004262275830298857</v>
      </c>
      <c r="AJ921">
        <v>0.000382672432458902</v>
      </c>
      <c r="AK921">
        <v>292.0302644979621</v>
      </c>
      <c r="AL921">
        <v>292.0652378410324</v>
      </c>
      <c r="AM921">
        <v>0.4027308865534554</v>
      </c>
      <c r="AN921">
        <v>130.5571336812231</v>
      </c>
      <c r="AS921" s="2">
        <v>45188</v>
      </c>
      <c r="AT921">
        <v>0.1943074545541726</v>
      </c>
      <c r="AU921">
        <v>0.2501813752653308</v>
      </c>
      <c r="AV921">
        <v>0.1099703876346503</v>
      </c>
      <c r="AW921">
        <v>0.000701376006198985</v>
      </c>
      <c r="AX921">
        <v>0.2501577070668201</v>
      </c>
      <c r="AY921">
        <v>0.0003450485138859445</v>
      </c>
      <c r="AZ921">
        <v>0.1937025896975887</v>
      </c>
      <c r="BA921">
        <v>0.0006340612613527076</v>
      </c>
    </row>
    <row r="922" spans="1:53">
      <c r="A922" s="2">
        <v>45189</v>
      </c>
      <c r="B922">
        <v>1167.50171626087</v>
      </c>
      <c r="C922">
        <v>0.000138997853552203</v>
      </c>
      <c r="AF922" s="2">
        <v>45189</v>
      </c>
      <c r="AG922">
        <v>226.0993206901684</v>
      </c>
      <c r="AH922">
        <v>226.8450244748385</v>
      </c>
      <c r="AI922">
        <v>0.0004262956317925877</v>
      </c>
      <c r="AJ922">
        <v>0.0003827335274855634</v>
      </c>
      <c r="AK922">
        <v>292.076888177334</v>
      </c>
      <c r="AL922">
        <v>292.111867104024</v>
      </c>
      <c r="AM922">
        <v>0.4027951839842717</v>
      </c>
      <c r="AN922">
        <v>130.5779775959828</v>
      </c>
      <c r="AS922" s="2">
        <v>45189</v>
      </c>
      <c r="AT922">
        <v>0.1942930458863516</v>
      </c>
      <c r="AU922">
        <v>0.2501953542968399</v>
      </c>
      <c r="AV922">
        <v>0.1099834042208139</v>
      </c>
      <c r="AW922">
        <v>0.000701280423535083</v>
      </c>
      <c r="AX922">
        <v>0.2501618712379358</v>
      </c>
      <c r="AY922">
        <v>0.0003450127257418802</v>
      </c>
      <c r="AZ922">
        <v>0.1936868814430062</v>
      </c>
      <c r="BA922">
        <v>0.0006331497657756487</v>
      </c>
    </row>
    <row r="923" spans="1:53">
      <c r="A923" s="2">
        <v>45190</v>
      </c>
      <c r="B923">
        <v>1167.347472105569</v>
      </c>
      <c r="C923">
        <v>-0.0001321147139684564</v>
      </c>
      <c r="AF923" s="2">
        <v>45190</v>
      </c>
      <c r="AG923">
        <v>226.1354182578372</v>
      </c>
      <c r="AH923">
        <v>226.8812410967917</v>
      </c>
      <c r="AI923">
        <v>0.0004263636914195189</v>
      </c>
      <c r="AJ923">
        <v>0.0003827946322662649</v>
      </c>
      <c r="AK923">
        <v>292.1235193003436</v>
      </c>
      <c r="AL923">
        <v>292.1585038115447</v>
      </c>
      <c r="AM923">
        <v>0.4028594916804035</v>
      </c>
      <c r="AN923">
        <v>130.5988248385484</v>
      </c>
      <c r="AS923" s="2">
        <v>45190</v>
      </c>
      <c r="AT923">
        <v>0.1943581830133203</v>
      </c>
      <c r="AU923">
        <v>0.250254020680724</v>
      </c>
      <c r="AV923">
        <v>0.1097297404107342</v>
      </c>
      <c r="AW923">
        <v>0.0007015439691829747</v>
      </c>
      <c r="AX923">
        <v>0.2502502830099594</v>
      </c>
      <c r="AY923">
        <v>0.0003450851588339714</v>
      </c>
      <c r="AZ923">
        <v>0.1937274620323387</v>
      </c>
      <c r="BA923">
        <v>0.0006336817249067578</v>
      </c>
    </row>
    <row r="924" spans="1:53">
      <c r="A924" s="2">
        <v>45191</v>
      </c>
      <c r="B924">
        <v>1166.545860357236</v>
      </c>
      <c r="C924">
        <v>-0.0006866950650838977</v>
      </c>
      <c r="AF924" s="2">
        <v>45191</v>
      </c>
      <c r="AG924">
        <v>226.1715215886123</v>
      </c>
      <c r="AH924">
        <v>226.9174635008586</v>
      </c>
      <c r="AI924">
        <v>0.0004264317619124137</v>
      </c>
      <c r="AJ924">
        <v>0.0003828557468025639</v>
      </c>
      <c r="AK924">
        <v>292.1701578681792</v>
      </c>
      <c r="AL924">
        <v>292.2051479647831</v>
      </c>
      <c r="AM924">
        <v>0.4029238096434897</v>
      </c>
      <c r="AN924">
        <v>130.619675409451</v>
      </c>
      <c r="AS924" s="2">
        <v>45191</v>
      </c>
      <c r="AT924">
        <v>0.1945280319803541</v>
      </c>
      <c r="AU924">
        <v>0.2502441759618712</v>
      </c>
      <c r="AV924">
        <v>0.1092241833927751</v>
      </c>
      <c r="AW924">
        <v>0.0006989655604922579</v>
      </c>
      <c r="AX924">
        <v>0.2504568139465698</v>
      </c>
      <c r="AY924">
        <v>0.0003453786817362251</v>
      </c>
      <c r="AZ924">
        <v>0.1938719866015294</v>
      </c>
      <c r="BA924">
        <v>0.0006304638746718611</v>
      </c>
    </row>
    <row r="925" spans="1:53">
      <c r="A925" s="2">
        <v>45192</v>
      </c>
      <c r="B925">
        <v>1167.246570198109</v>
      </c>
      <c r="C925">
        <v>0.0006006706334362732</v>
      </c>
      <c r="AF925" s="2">
        <v>45192</v>
      </c>
      <c r="AG925">
        <v>226.2076306834136</v>
      </c>
      <c r="AH925">
        <v>226.9536916879622</v>
      </c>
      <c r="AI925">
        <v>0.0004264998432730068</v>
      </c>
      <c r="AJ925">
        <v>0.0003829168710960179</v>
      </c>
      <c r="AK925">
        <v>292.2168038820295</v>
      </c>
      <c r="AL925">
        <v>292.2517995649278</v>
      </c>
      <c r="AM925">
        <v>0.4029881378751695</v>
      </c>
      <c r="AN925">
        <v>130.640529309222</v>
      </c>
      <c r="AS925" s="2">
        <v>45192</v>
      </c>
      <c r="AT925">
        <v>0.1944621564060974</v>
      </c>
      <c r="AU925">
        <v>0.2503590825812208</v>
      </c>
      <c r="AV925">
        <v>0.1093597258771197</v>
      </c>
      <c r="AW925">
        <v>0.0006984747776677518</v>
      </c>
      <c r="AX925">
        <v>0.2503514596071718</v>
      </c>
      <c r="AY925">
        <v>0.0003452569601871488</v>
      </c>
      <c r="AZ925">
        <v>0.1937923153756369</v>
      </c>
      <c r="BA925">
        <v>0.0006315284148984423</v>
      </c>
    </row>
    <row r="926" spans="1:53">
      <c r="A926" s="2">
        <v>45193</v>
      </c>
      <c r="B926">
        <v>1167.589387820695</v>
      </c>
      <c r="C926">
        <v>0.0002936976910783429</v>
      </c>
      <c r="AF926" s="2">
        <v>45193</v>
      </c>
      <c r="AG926">
        <v>174.8870937457862</v>
      </c>
      <c r="AH926">
        <v>249.4682285808642</v>
      </c>
      <c r="AI926">
        <v>0.0004736511180061705</v>
      </c>
      <c r="AJ926">
        <v>0.0004126852902015616</v>
      </c>
      <c r="AK926">
        <v>291.8874460038364</v>
      </c>
      <c r="AL926">
        <v>281.8020537482723</v>
      </c>
      <c r="AM926">
        <v>166.838679450904</v>
      </c>
      <c r="AN926">
        <v>0.8962329137390839</v>
      </c>
      <c r="AS926" s="2">
        <v>45193</v>
      </c>
      <c r="AT926">
        <v>0.2136982312933919</v>
      </c>
      <c r="AU926">
        <v>0.2413854931751947</v>
      </c>
      <c r="AV926">
        <v>0.0007502421682843469</v>
      </c>
      <c r="AW926">
        <v>0.0007761218542685842</v>
      </c>
      <c r="AX926">
        <v>0.25</v>
      </c>
      <c r="AY926">
        <v>0.1428973206349309</v>
      </c>
      <c r="AZ926">
        <v>0.1498121048758519</v>
      </c>
      <c r="BA926">
        <v>0.0006804859980775338</v>
      </c>
    </row>
    <row r="927" spans="1:53">
      <c r="A927" s="2">
        <v>45194</v>
      </c>
      <c r="B927">
        <v>1167.781538419219</v>
      </c>
      <c r="C927">
        <v>0.0001645703536943266</v>
      </c>
      <c r="AF927" s="2">
        <v>45194</v>
      </c>
      <c r="AG927">
        <v>174.9150150977019</v>
      </c>
      <c r="AH927">
        <v>249.5080570785126</v>
      </c>
      <c r="AI927">
        <v>0.0004737267381063612</v>
      </c>
      <c r="AJ927">
        <v>0.0004127511768886313</v>
      </c>
      <c r="AK927">
        <v>291.9340468817234</v>
      </c>
      <c r="AL927">
        <v>281.8470444571047</v>
      </c>
      <c r="AM927">
        <v>166.8653158446042</v>
      </c>
      <c r="AN927">
        <v>0.8963760005389556</v>
      </c>
      <c r="AS927" s="2">
        <v>45194</v>
      </c>
      <c r="AT927">
        <v>0.2136641515839394</v>
      </c>
      <c r="AU927">
        <v>0.2414205176801383</v>
      </c>
      <c r="AV927">
        <v>0.0007513430249978529</v>
      </c>
      <c r="AW927">
        <v>0.0007761164232500576</v>
      </c>
      <c r="AX927">
        <v>0.249986197517541</v>
      </c>
      <c r="AY927">
        <v>0.1429100232192921</v>
      </c>
      <c r="AZ927">
        <v>0.149811163531114</v>
      </c>
      <c r="BA927">
        <v>0.0006804870197273749</v>
      </c>
    </row>
    <row r="928" spans="1:53">
      <c r="A928" s="2">
        <v>45195</v>
      </c>
      <c r="B928">
        <v>1167.729536878008</v>
      </c>
      <c r="C928">
        <v>-4.453019635930477E-05</v>
      </c>
      <c r="AF928" s="2">
        <v>45195</v>
      </c>
      <c r="AG928">
        <v>174.9429409073616</v>
      </c>
      <c r="AH928">
        <v>249.5478919349236</v>
      </c>
      <c r="AI928">
        <v>0.0004738023702795723</v>
      </c>
      <c r="AJ928">
        <v>0.0004128170740947469</v>
      </c>
      <c r="AK928">
        <v>291.9806551996077</v>
      </c>
      <c r="AL928">
        <v>281.8920423488653</v>
      </c>
      <c r="AM928">
        <v>166.8919564909002</v>
      </c>
      <c r="AN928">
        <v>0.8965191101831483</v>
      </c>
      <c r="AS928" s="2">
        <v>45195</v>
      </c>
      <c r="AT928">
        <v>0.2137080501655273</v>
      </c>
      <c r="AU928">
        <v>0.241357436609646</v>
      </c>
      <c r="AV928">
        <v>0.0007539296429585357</v>
      </c>
      <c r="AW928">
        <v>0.0007735284822931555</v>
      </c>
      <c r="AX928">
        <v>0.2500505808527542</v>
      </c>
      <c r="AY928">
        <v>0.1429075064495264</v>
      </c>
      <c r="AZ928">
        <v>0.1497714618264667</v>
      </c>
      <c r="BA928">
        <v>0.0006775059708276765</v>
      </c>
    </row>
    <row r="929" spans="1:53">
      <c r="A929" s="2">
        <v>45196</v>
      </c>
      <c r="B929">
        <v>1167.876722002185</v>
      </c>
      <c r="C929">
        <v>0.0001260438479360193</v>
      </c>
      <c r="AF929" s="2">
        <v>45196</v>
      </c>
      <c r="AG929">
        <v>174.970871175477</v>
      </c>
      <c r="AH929">
        <v>249.5877331511123</v>
      </c>
      <c r="AI929">
        <v>0.000473878014527731</v>
      </c>
      <c r="AJ929">
        <v>0.0004128829818215879</v>
      </c>
      <c r="AK929">
        <v>292.0272709586771</v>
      </c>
      <c r="AL929">
        <v>281.9370474247007</v>
      </c>
      <c r="AM929">
        <v>166.918601390471</v>
      </c>
      <c r="AN929">
        <v>0.8966622426753091</v>
      </c>
      <c r="AS929" s="2">
        <v>45196</v>
      </c>
      <c r="AT929">
        <v>0.2136923904764483</v>
      </c>
      <c r="AU929">
        <v>0.2414066804609601</v>
      </c>
      <c r="AV929">
        <v>0.0007532283045199949</v>
      </c>
      <c r="AW929">
        <v>0.0007703876216527373</v>
      </c>
      <c r="AX929">
        <v>0.2500519223219174</v>
      </c>
      <c r="AY929">
        <v>0.1429174057309728</v>
      </c>
      <c r="AZ929">
        <v>0.1497349568740723</v>
      </c>
      <c r="BA929">
        <v>0.0006730282094562996</v>
      </c>
    </row>
    <row r="930" spans="1:53">
      <c r="A930" s="2">
        <v>45197</v>
      </c>
      <c r="B930">
        <v>1168.156800637205</v>
      </c>
      <c r="C930">
        <v>0.0002398186638572497</v>
      </c>
      <c r="AF930" s="2">
        <v>45197</v>
      </c>
      <c r="AG930">
        <v>174.9988059027599</v>
      </c>
      <c r="AH930">
        <v>249.6275807280941</v>
      </c>
      <c r="AI930">
        <v>0.0004739536708527654</v>
      </c>
      <c r="AJ930">
        <v>0.000412948900070834</v>
      </c>
      <c r="AK930">
        <v>292.0738941601198</v>
      </c>
      <c r="AL930">
        <v>281.9820596857579</v>
      </c>
      <c r="AM930">
        <v>166.9452505439956</v>
      </c>
      <c r="AN930">
        <v>0.8968053980190858</v>
      </c>
      <c r="AS930" s="2">
        <v>45197</v>
      </c>
      <c r="AT930">
        <v>0.2137579726942382</v>
      </c>
      <c r="AU930">
        <v>0.2413556224432439</v>
      </c>
      <c r="AV930">
        <v>0.0007546098328514006</v>
      </c>
      <c r="AW930">
        <v>0.0007627562086733853</v>
      </c>
      <c r="AX930">
        <v>0.2500534431912778</v>
      </c>
      <c r="AY930">
        <v>0.1429353522062885</v>
      </c>
      <c r="AZ930">
        <v>0.1497158896574621</v>
      </c>
      <c r="BA930">
        <v>0.0006643537659647093</v>
      </c>
    </row>
    <row r="931" spans="1:53">
      <c r="A931" s="2">
        <v>45198</v>
      </c>
      <c r="B931">
        <v>1168.439314660287</v>
      </c>
      <c r="C931">
        <v>0.0002418459772928205</v>
      </c>
      <c r="AF931" s="2">
        <v>45198</v>
      </c>
      <c r="AG931">
        <v>175.0267450899222</v>
      </c>
      <c r="AH931">
        <v>249.6674346668846</v>
      </c>
      <c r="AI931">
        <v>0.0004740293392566035</v>
      </c>
      <c r="AJ931">
        <v>0.000413014828844165</v>
      </c>
      <c r="AK931">
        <v>292.1205248051238</v>
      </c>
      <c r="AL931">
        <v>282.0270791331841</v>
      </c>
      <c r="AM931">
        <v>166.9719039521532</v>
      </c>
      <c r="AN931">
        <v>0.8969485762181266</v>
      </c>
      <c r="AS931" s="2">
        <v>45198</v>
      </c>
      <c r="AT931">
        <v>0.2136795674850469</v>
      </c>
      <c r="AU931">
        <v>0.2413386340965653</v>
      </c>
      <c r="AV931">
        <v>0.0007751182853629157</v>
      </c>
      <c r="AW931">
        <v>0.0007594923489349971</v>
      </c>
      <c r="AX931">
        <v>0.2500360276978726</v>
      </c>
      <c r="AY931">
        <v>0.1429457506126907</v>
      </c>
      <c r="AZ931">
        <v>0.1498053903648507</v>
      </c>
      <c r="BA931">
        <v>0.0006600191086758198</v>
      </c>
    </row>
    <row r="932" spans="1:53">
      <c r="A932" s="2">
        <v>45199</v>
      </c>
      <c r="B932">
        <v>1168.581666991176</v>
      </c>
      <c r="C932">
        <v>0.000121831171805864</v>
      </c>
      <c r="AF932" s="2">
        <v>45199</v>
      </c>
      <c r="AG932">
        <v>175.054688737676</v>
      </c>
      <c r="AH932">
        <v>249.7072949684993</v>
      </c>
      <c r="AI932">
        <v>0.0004741050197411737</v>
      </c>
      <c r="AJ932">
        <v>0.0004130807681432612</v>
      </c>
      <c r="AK932">
        <v>292.1671628948775</v>
      </c>
      <c r="AL932">
        <v>282.0721057681266</v>
      </c>
      <c r="AM932">
        <v>166.998561615623</v>
      </c>
      <c r="AN932">
        <v>0.8970917772760806</v>
      </c>
      <c r="AS932" s="2">
        <v>45199</v>
      </c>
      <c r="AT932">
        <v>0.2137009280897544</v>
      </c>
      <c r="AU932">
        <v>0.2413685400700663</v>
      </c>
      <c r="AV932">
        <v>0.0007554490586961685</v>
      </c>
      <c r="AW932">
        <v>0.0007563867320555388</v>
      </c>
      <c r="AX932">
        <v>0.2500275376088885</v>
      </c>
      <c r="AY932">
        <v>0.1429406621162955</v>
      </c>
      <c r="AZ932">
        <v>0.1497963556914392</v>
      </c>
      <c r="BA932">
        <v>0.0006541406328044492</v>
      </c>
    </row>
    <row r="933" spans="1:53">
      <c r="A933" s="2">
        <v>45200</v>
      </c>
      <c r="B933">
        <v>1168.699941087764</v>
      </c>
      <c r="C933">
        <v>0.0001012116653280604</v>
      </c>
      <c r="AF933" s="2">
        <v>45200</v>
      </c>
      <c r="AG933">
        <v>165.8391750540222</v>
      </c>
      <c r="AH933">
        <v>253.0359999467553</v>
      </c>
      <c r="AI933">
        <v>0.0004561385357937673</v>
      </c>
      <c r="AJ933">
        <v>0.0004475048761577157</v>
      </c>
      <c r="AK933">
        <v>292.1772313694216</v>
      </c>
      <c r="AL933">
        <v>274.0441054493713</v>
      </c>
      <c r="AM933">
        <v>181.3934394644531</v>
      </c>
      <c r="AN933">
        <v>0.5589683749840052</v>
      </c>
      <c r="AS933" s="2">
        <v>45200</v>
      </c>
      <c r="AT933">
        <v>0.2165142400138547</v>
      </c>
      <c r="AU933">
        <v>0.2344534267226959</v>
      </c>
      <c r="AV933">
        <v>0.0004726001874908631</v>
      </c>
      <c r="AW933">
        <v>0.0007293757124394205</v>
      </c>
      <c r="AX933">
        <v>0.25</v>
      </c>
      <c r="AY933">
        <v>0.155208703978253</v>
      </c>
      <c r="AZ933">
        <v>0.1419123339340045</v>
      </c>
      <c r="BA933">
        <v>0.0007093194512614835</v>
      </c>
    </row>
    <row r="934" spans="1:53">
      <c r="A934" s="2">
        <v>45201</v>
      </c>
      <c r="B934">
        <v>1168.801049865385</v>
      </c>
      <c r="C934">
        <v>8.651388955116524E-05</v>
      </c>
      <c r="AF934" s="2">
        <v>45201</v>
      </c>
      <c r="AG934">
        <v>165.8656518732598</v>
      </c>
      <c r="AH934">
        <v>253.0763980519015</v>
      </c>
      <c r="AI934">
        <v>0.0004562113599473823</v>
      </c>
      <c r="AJ934">
        <v>0.0004475763219165969</v>
      </c>
      <c r="AK934">
        <v>292.2238785125817</v>
      </c>
      <c r="AL934">
        <v>274.0878575739266</v>
      </c>
      <c r="AM934">
        <v>181.422399577804</v>
      </c>
      <c r="AN934">
        <v>0.5590576162903441</v>
      </c>
      <c r="AS934" s="2">
        <v>45201</v>
      </c>
      <c r="AT934">
        <v>0.2165024989420506</v>
      </c>
      <c r="AU934">
        <v>0.2344832122197992</v>
      </c>
      <c r="AV934">
        <v>0.0004752629417443355</v>
      </c>
      <c r="AW934">
        <v>0.0007278779944980604</v>
      </c>
      <c r="AX934">
        <v>0.2500254449084239</v>
      </c>
      <c r="AY934">
        <v>0.1551871766852772</v>
      </c>
      <c r="AZ934">
        <v>0.1418901059576218</v>
      </c>
      <c r="BA934">
        <v>0.0007084203505849509</v>
      </c>
    </row>
    <row r="935" spans="1:53">
      <c r="A935" s="2">
        <v>45202</v>
      </c>
      <c r="B935">
        <v>1169.163270439465</v>
      </c>
      <c r="C935">
        <v>0.0003099078103341313</v>
      </c>
      <c r="AF935" s="2">
        <v>45202</v>
      </c>
      <c r="AG935">
        <v>165.8921329196166</v>
      </c>
      <c r="AH935">
        <v>253.1168026067501</v>
      </c>
      <c r="AI935">
        <v>0.0004562841957276347</v>
      </c>
      <c r="AJ935">
        <v>0.0004476477790820498</v>
      </c>
      <c r="AK935">
        <v>292.2705331031257</v>
      </c>
      <c r="AL935">
        <v>274.1316166836655</v>
      </c>
      <c r="AM935">
        <v>181.4513643147409</v>
      </c>
      <c r="AN935">
        <v>0.5591468718443777</v>
      </c>
      <c r="AS935" s="2">
        <v>45202</v>
      </c>
      <c r="AT935">
        <v>0.216563768539206</v>
      </c>
      <c r="AU935">
        <v>0.2344290770877462</v>
      </c>
      <c r="AV935">
        <v>0.0004668730506292331</v>
      </c>
      <c r="AW935">
        <v>0.0007185711197068779</v>
      </c>
      <c r="AX935">
        <v>0.2499834303511944</v>
      </c>
      <c r="AY935">
        <v>0.1551996532889948</v>
      </c>
      <c r="AZ935">
        <v>0.1419319547225968</v>
      </c>
      <c r="BA935">
        <v>0.000706671839925775</v>
      </c>
    </row>
    <row r="936" spans="1:53">
      <c r="A936" s="2">
        <v>45203</v>
      </c>
      <c r="B936">
        <v>1169.218951862123</v>
      </c>
      <c r="C936">
        <v>4.762501873378788E-05</v>
      </c>
      <c r="AF936" s="2">
        <v>45203</v>
      </c>
      <c r="AG936">
        <v>165.9186181937674</v>
      </c>
      <c r="AH936">
        <v>253.1572136123309</v>
      </c>
      <c r="AI936">
        <v>0.0004563570431363807</v>
      </c>
      <c r="AJ936">
        <v>0.0004477192476558956</v>
      </c>
      <c r="AK936">
        <v>292.3171951422423</v>
      </c>
      <c r="AL936">
        <v>274.1753827797033</v>
      </c>
      <c r="AM936">
        <v>181.480333676002</v>
      </c>
      <c r="AN936">
        <v>0.5592361416483808</v>
      </c>
      <c r="AS936" s="2">
        <v>45203</v>
      </c>
      <c r="AT936">
        <v>0.2165293106947479</v>
      </c>
      <c r="AU936">
        <v>0.2344466874995401</v>
      </c>
      <c r="AV936">
        <v>0.0004681103991630696</v>
      </c>
      <c r="AW936">
        <v>0.0007145533539368212</v>
      </c>
      <c r="AX936">
        <v>0.2500213409863899</v>
      </c>
      <c r="AY936">
        <v>0.1552041542072897</v>
      </c>
      <c r="AZ936">
        <v>0.1419166038285237</v>
      </c>
      <c r="BA936">
        <v>0.0006992390304087784</v>
      </c>
    </row>
    <row r="937" spans="1:53">
      <c r="A937" s="2">
        <v>45204</v>
      </c>
      <c r="B937">
        <v>1169.558863175886</v>
      </c>
      <c r="C937">
        <v>0.0002907165618737384</v>
      </c>
      <c r="AF937" s="2">
        <v>45204</v>
      </c>
      <c r="AG937">
        <v>165.9451076963873</v>
      </c>
      <c r="AH937">
        <v>253.1976310696737</v>
      </c>
      <c r="AI937">
        <v>0.0004564299021754767</v>
      </c>
      <c r="AJ937">
        <v>0.0004477907276399556</v>
      </c>
      <c r="AK937">
        <v>292.3638646311209</v>
      </c>
      <c r="AL937">
        <v>274.2191558631554</v>
      </c>
      <c r="AM937">
        <v>181.5093076623255</v>
      </c>
      <c r="AN937">
        <v>0.5593254257046282</v>
      </c>
      <c r="AS937" s="2">
        <v>45204</v>
      </c>
      <c r="AT937">
        <v>0.2164840870764944</v>
      </c>
      <c r="AU937">
        <v>0.2344618878937064</v>
      </c>
      <c r="AV937">
        <v>0.0004660421922246795</v>
      </c>
      <c r="AW937">
        <v>0.0007162823112573455</v>
      </c>
      <c r="AX937">
        <v>0.2500144905401659</v>
      </c>
      <c r="AY937">
        <v>0.155246400878734</v>
      </c>
      <c r="AZ937">
        <v>0.1419122948528636</v>
      </c>
      <c r="BA937">
        <v>0.0006985142545537607</v>
      </c>
    </row>
    <row r="938" spans="1:53">
      <c r="A938" s="2">
        <v>45205</v>
      </c>
      <c r="B938">
        <v>1169.496934521861</v>
      </c>
      <c r="C938">
        <v>-5.295043795960908E-05</v>
      </c>
      <c r="AF938" s="2">
        <v>45205</v>
      </c>
      <c r="AG938">
        <v>165.9716014281512</v>
      </c>
      <c r="AH938">
        <v>253.2380549798085</v>
      </c>
      <c r="AI938">
        <v>0.0004565027728467798</v>
      </c>
      <c r="AJ938">
        <v>0.0004478622190360514</v>
      </c>
      <c r="AK938">
        <v>292.4105415709508</v>
      </c>
      <c r="AL938">
        <v>274.2629359351372</v>
      </c>
      <c r="AM938">
        <v>181.5382862744499</v>
      </c>
      <c r="AN938">
        <v>0.5594147240153955</v>
      </c>
      <c r="AS938" s="2">
        <v>45205</v>
      </c>
      <c r="AT938">
        <v>0.2165113473874435</v>
      </c>
      <c r="AU938">
        <v>0.2344472823530134</v>
      </c>
      <c r="AV938">
        <v>0.0004632241497947458</v>
      </c>
      <c r="AW938">
        <v>0.0007138536395328609</v>
      </c>
      <c r="AX938">
        <v>0.2500132304878114</v>
      </c>
      <c r="AY938">
        <v>0.1552293111685318</v>
      </c>
      <c r="AZ938">
        <v>0.1419225526343319</v>
      </c>
      <c r="BA938">
        <v>0.0006991981795403654</v>
      </c>
    </row>
    <row r="939" spans="1:53">
      <c r="A939" s="2">
        <v>45206</v>
      </c>
      <c r="B939">
        <v>1170.03052267661</v>
      </c>
      <c r="C939">
        <v>0.0004562544278636782</v>
      </c>
      <c r="AF939" s="2">
        <v>45206</v>
      </c>
      <c r="AG939">
        <v>165.9980993897345</v>
      </c>
      <c r="AH939">
        <v>253.2784853437656</v>
      </c>
      <c r="AI939">
        <v>0.000456575655152147</v>
      </c>
      <c r="AJ939">
        <v>0.0004479337218460051</v>
      </c>
      <c r="AK939">
        <v>292.4572259629217</v>
      </c>
      <c r="AL939">
        <v>274.3067229967646</v>
      </c>
      <c r="AM939">
        <v>181.5672695131136</v>
      </c>
      <c r="AN939">
        <v>0.5595040365829584</v>
      </c>
      <c r="AS939" s="2">
        <v>45206</v>
      </c>
      <c r="AT939">
        <v>0.2165543928145125</v>
      </c>
      <c r="AU939">
        <v>0.2344263924649013</v>
      </c>
      <c r="AV939">
        <v>0.0004667714865378705</v>
      </c>
      <c r="AW939">
        <v>0.000718821407133183</v>
      </c>
      <c r="AX939">
        <v>0.2499629970561784</v>
      </c>
      <c r="AY939">
        <v>0.1552167255222537</v>
      </c>
      <c r="AZ939">
        <v>0.1419516094060878</v>
      </c>
      <c r="BA939">
        <v>0.0007022898423952258</v>
      </c>
    </row>
    <row r="940" spans="1:53">
      <c r="A940" s="2">
        <v>45207</v>
      </c>
      <c r="B940">
        <v>1170.24367527856</v>
      </c>
      <c r="C940">
        <v>0.0001821769584806621</v>
      </c>
      <c r="AF940" s="2">
        <v>45207</v>
      </c>
      <c r="AG940">
        <v>115.014236098768</v>
      </c>
      <c r="AH940">
        <v>117.2071701326117</v>
      </c>
      <c r="AI940">
        <v>0.0317860743092292</v>
      </c>
      <c r="AJ940">
        <v>0.0003762848776113442</v>
      </c>
      <c r="AK940">
        <v>292.5388060085148</v>
      </c>
      <c r="AL940">
        <v>292.5696469483619</v>
      </c>
      <c r="AM940">
        <v>0.5309517457070854</v>
      </c>
      <c r="AN940">
        <v>298.8601156852899</v>
      </c>
      <c r="AS940" s="2">
        <v>45207</v>
      </c>
      <c r="AT940">
        <v>0.1001891284586477</v>
      </c>
      <c r="AU940">
        <v>0.25</v>
      </c>
      <c r="AV940">
        <v>0.25</v>
      </c>
      <c r="AW940">
        <v>0.05041921173943097</v>
      </c>
      <c r="AX940">
        <v>0.25</v>
      </c>
      <c r="AY940">
        <v>0.0004537712597899634</v>
      </c>
      <c r="AZ940">
        <v>0.09834662098892669</v>
      </c>
      <c r="BA940">
        <v>0.0005912675532047418</v>
      </c>
    </row>
    <row r="941" spans="1:53">
      <c r="A941" s="2">
        <v>45208</v>
      </c>
      <c r="B941">
        <v>1171.623081285682</v>
      </c>
      <c r="C941">
        <v>0.001178733998962178</v>
      </c>
      <c r="AF941" s="2">
        <v>45208</v>
      </c>
      <c r="AG941">
        <v>115.0325985341694</v>
      </c>
      <c r="AH941">
        <v>117.2258826777985</v>
      </c>
      <c r="AI941">
        <v>0.03179114907002371</v>
      </c>
      <c r="AJ941">
        <v>0.0003763449528419591</v>
      </c>
      <c r="AK941">
        <v>292.5855108783632</v>
      </c>
      <c r="AL941">
        <v>292.616356742077</v>
      </c>
      <c r="AM941">
        <v>0.5310365140580519</v>
      </c>
      <c r="AN941">
        <v>298.9078297749057</v>
      </c>
      <c r="AS941" s="2">
        <v>45208</v>
      </c>
      <c r="AT941">
        <v>0.1000870939578228</v>
      </c>
      <c r="AU941">
        <v>0.2497147849975205</v>
      </c>
      <c r="AV941">
        <v>0.2505689528353692</v>
      </c>
      <c r="AW941">
        <v>0.0506034860120441</v>
      </c>
      <c r="AX941">
        <v>0.2497430419739098</v>
      </c>
      <c r="AY941">
        <v>0.0004532097875322431</v>
      </c>
      <c r="AZ941">
        <v>0.09823535505021813</v>
      </c>
      <c r="BA941">
        <v>0.0005940753855832051</v>
      </c>
    </row>
    <row r="942" spans="1:53">
      <c r="A942" s="2">
        <v>45209</v>
      </c>
      <c r="B942">
        <v>1169.345201530748</v>
      </c>
      <c r="C942">
        <v>-0.001944208671985304</v>
      </c>
      <c r="AF942" s="2">
        <v>45209</v>
      </c>
      <c r="AG942">
        <v>115.0509639011994</v>
      </c>
      <c r="AH942">
        <v>117.2445982105104</v>
      </c>
      <c r="AI942">
        <v>0.03179622464102199</v>
      </c>
      <c r="AJ942">
        <v>0.0003764050376638</v>
      </c>
      <c r="AK942">
        <v>292.6322232048117</v>
      </c>
      <c r="AL942">
        <v>292.6630739931783</v>
      </c>
      <c r="AM942">
        <v>0.5311212959425897</v>
      </c>
      <c r="AN942">
        <v>298.955551482247</v>
      </c>
      <c r="AS942" s="2">
        <v>45209</v>
      </c>
      <c r="AT942">
        <v>0.1002669179076647</v>
      </c>
      <c r="AU942">
        <v>0.2502469398454683</v>
      </c>
      <c r="AV942">
        <v>0.2490235395371474</v>
      </c>
      <c r="AW942">
        <v>0.05075404366395383</v>
      </c>
      <c r="AX942">
        <v>0.2502526245601572</v>
      </c>
      <c r="AY942">
        <v>0.0004540955868536439</v>
      </c>
      <c r="AZ942">
        <v>0.09840230718890215</v>
      </c>
      <c r="BA942">
        <v>0.0005995317098526906</v>
      </c>
    </row>
    <row r="943" spans="1:53">
      <c r="A943" s="2">
        <v>45210</v>
      </c>
      <c r="B943">
        <v>1169.288934344364</v>
      </c>
      <c r="C943">
        <v>-4.811854216368872E-05</v>
      </c>
      <c r="AF943" s="2">
        <v>45210</v>
      </c>
      <c r="AG943">
        <v>115.0693322003261</v>
      </c>
      <c r="AH943">
        <v>117.2633167312241</v>
      </c>
      <c r="AI943">
        <v>0.03180130102235339</v>
      </c>
      <c r="AJ943">
        <v>0.0003764651320783984</v>
      </c>
      <c r="AK943">
        <v>292.6789429890507</v>
      </c>
      <c r="AL943">
        <v>292.7097987028563</v>
      </c>
      <c r="AM943">
        <v>0.5312060913628596</v>
      </c>
      <c r="AN943">
        <v>299.0032808085301</v>
      </c>
      <c r="AS943" s="2">
        <v>45210</v>
      </c>
      <c r="AT943">
        <v>0.1003156906361146</v>
      </c>
      <c r="AU943">
        <v>0.2503333195892922</v>
      </c>
      <c r="AV943">
        <v>0.248883479182333</v>
      </c>
      <c r="AW943">
        <v>0.05068733095448535</v>
      </c>
      <c r="AX943">
        <v>0.2503143221141339</v>
      </c>
      <c r="AY943">
        <v>0.0004543211538014028</v>
      </c>
      <c r="AZ943">
        <v>0.09841231077173447</v>
      </c>
      <c r="BA943">
        <v>0.0005992255981050361</v>
      </c>
    </row>
    <row r="944" spans="1:53">
      <c r="A944" s="2">
        <v>45211</v>
      </c>
      <c r="B944">
        <v>1169.332687230333</v>
      </c>
      <c r="C944">
        <v>3.741836998871761E-05</v>
      </c>
      <c r="AF944" s="2">
        <v>45211</v>
      </c>
      <c r="AG944">
        <v>115.0877034320177</v>
      </c>
      <c r="AH944">
        <v>117.2820382404169</v>
      </c>
      <c r="AI944">
        <v>0.03180637821414727</v>
      </c>
      <c r="AJ944">
        <v>0.0003765252360872856</v>
      </c>
      <c r="AK944">
        <v>292.7256702322708</v>
      </c>
      <c r="AL944">
        <v>292.7565308723018</v>
      </c>
      <c r="AM944">
        <v>0.5312909003210224</v>
      </c>
      <c r="AN944">
        <v>299.0510177549713</v>
      </c>
      <c r="AS944" s="2">
        <v>45211</v>
      </c>
      <c r="AT944">
        <v>0.1002863275017351</v>
      </c>
      <c r="AU944">
        <v>0.2503521376695647</v>
      </c>
      <c r="AV944">
        <v>0.2485327998486686</v>
      </c>
      <c r="AW944">
        <v>0.05103568864803935</v>
      </c>
      <c r="AX944">
        <v>0.2503385107155614</v>
      </c>
      <c r="AY944">
        <v>0.0004543102732951893</v>
      </c>
      <c r="AZ944">
        <v>0.09839627449187645</v>
      </c>
      <c r="BA944">
        <v>0.0006039508512591691</v>
      </c>
    </row>
    <row r="945" spans="1:53">
      <c r="A945" s="2">
        <v>45212</v>
      </c>
      <c r="B945">
        <v>1177.269018390448</v>
      </c>
      <c r="C945">
        <v>0.006787060044402438</v>
      </c>
      <c r="AF945" s="2">
        <v>45212</v>
      </c>
      <c r="AG945">
        <v>115.1060775967423</v>
      </c>
      <c r="AH945">
        <v>117.3007627385658</v>
      </c>
      <c r="AI945">
        <v>0.03181145621653304</v>
      </c>
      <c r="AJ945">
        <v>0.0003765853496919935</v>
      </c>
      <c r="AK945">
        <v>292.7724049356629</v>
      </c>
      <c r="AL945">
        <v>292.8032705027059</v>
      </c>
      <c r="AM945">
        <v>0.5313757228192397</v>
      </c>
      <c r="AN945">
        <v>299.0987623227873</v>
      </c>
      <c r="AS945" s="2">
        <v>45212</v>
      </c>
      <c r="AT945">
        <v>0.09963240230007842</v>
      </c>
      <c r="AU945">
        <v>0.2487310637370941</v>
      </c>
      <c r="AV945">
        <v>0.25354166595314</v>
      </c>
      <c r="AW945">
        <v>0.05057823979869232</v>
      </c>
      <c r="AX945">
        <v>0.2487166549293659</v>
      </c>
      <c r="AY945">
        <v>0.000451331984708077</v>
      </c>
      <c r="AZ945">
        <v>0.09774983720166035</v>
      </c>
      <c r="BA945">
        <v>0.0005988040952607859</v>
      </c>
    </row>
    <row r="946" spans="1:53">
      <c r="A946" s="2">
        <v>45213</v>
      </c>
      <c r="B946">
        <v>1179.093171367101</v>
      </c>
      <c r="C946">
        <v>0.001549478452382624</v>
      </c>
      <c r="AF946" s="2">
        <v>45213</v>
      </c>
      <c r="AG946">
        <v>115.1244546949683</v>
      </c>
      <c r="AH946">
        <v>117.3194902261479</v>
      </c>
      <c r="AI946">
        <v>0.03181653502964011</v>
      </c>
      <c r="AJ946">
        <v>0.000376645472894054</v>
      </c>
      <c r="AK946">
        <v>292.8191471004181</v>
      </c>
      <c r="AL946">
        <v>292.8500175952595</v>
      </c>
      <c r="AM946">
        <v>0.5314605588596731</v>
      </c>
      <c r="AN946">
        <v>299.1465145131949</v>
      </c>
      <c r="AS946" s="2">
        <v>45213</v>
      </c>
      <c r="AT946">
        <v>0.09953202671571304</v>
      </c>
      <c r="AU946">
        <v>0.2483613298258811</v>
      </c>
      <c r="AV946">
        <v>0.2532851292140079</v>
      </c>
      <c r="AW946">
        <v>0.05171658510765171</v>
      </c>
      <c r="AX946">
        <v>0.2483935740308798</v>
      </c>
      <c r="AY946">
        <v>0.000451006362665103</v>
      </c>
      <c r="AZ946">
        <v>0.09764305665252525</v>
      </c>
      <c r="BA946">
        <v>0.0006172920906759493</v>
      </c>
    </row>
    <row r="947" spans="1:53">
      <c r="A947" s="2">
        <v>45214</v>
      </c>
      <c r="B947">
        <v>1179.482110188714</v>
      </c>
      <c r="C947">
        <v>0.0003298626699375085</v>
      </c>
      <c r="AF947" s="2">
        <v>45214</v>
      </c>
      <c r="AG947">
        <v>111.0215107149021</v>
      </c>
      <c r="AH947">
        <v>103.7826655482734</v>
      </c>
      <c r="AI947">
        <v>0.04115808073417046</v>
      </c>
      <c r="AJ947">
        <v>0.0002653872804840774</v>
      </c>
      <c r="AK947">
        <v>294.8346247701191</v>
      </c>
      <c r="AL947">
        <v>294.8780124264636</v>
      </c>
      <c r="AM947">
        <v>0.5422459038001625</v>
      </c>
      <c r="AN947">
        <v>295.2142091069726</v>
      </c>
      <c r="AS947" s="2">
        <v>45214</v>
      </c>
      <c r="AT947">
        <v>0.08802397504434742</v>
      </c>
      <c r="AU947">
        <v>0.25</v>
      </c>
      <c r="AV947">
        <v>0.25</v>
      </c>
      <c r="AW947">
        <v>0.0669466331002825</v>
      </c>
      <c r="AX947">
        <v>0.25</v>
      </c>
      <c r="AY947">
        <v>0.0004598944917179959</v>
      </c>
      <c r="AZ947">
        <v>0.09413463693636429</v>
      </c>
      <c r="BA947">
        <v>0.0004348604272877938</v>
      </c>
    </row>
    <row r="948" spans="1:53">
      <c r="A948" s="2">
        <v>45215</v>
      </c>
      <c r="B948">
        <v>1182.191301425176</v>
      </c>
      <c r="C948">
        <v>0.002296932876776347</v>
      </c>
      <c r="AF948" s="2">
        <v>45215</v>
      </c>
      <c r="AG948">
        <v>111.0392356973722</v>
      </c>
      <c r="AH948">
        <v>103.7992348231436</v>
      </c>
      <c r="AI948">
        <v>0.04116465176941234</v>
      </c>
      <c r="AJ948">
        <v>0.000265429650515471</v>
      </c>
      <c r="AK948">
        <v>294.881696175669</v>
      </c>
      <c r="AL948">
        <v>294.9250907590084</v>
      </c>
      <c r="AM948">
        <v>0.5423324753039858</v>
      </c>
      <c r="AN948">
        <v>295.2613411145236</v>
      </c>
      <c r="AS948" s="2">
        <v>45215</v>
      </c>
      <c r="AT948">
        <v>0.08786236676498418</v>
      </c>
      <c r="AU948">
        <v>0.2495504475516643</v>
      </c>
      <c r="AV948">
        <v>0.2512601411448206</v>
      </c>
      <c r="AW948">
        <v>0.06681833686930078</v>
      </c>
      <c r="AX948">
        <v>0.2496135517156407</v>
      </c>
      <c r="AY948">
        <v>0.0004591977731754763</v>
      </c>
      <c r="AZ948">
        <v>0.09400267186279861</v>
      </c>
      <c r="BA948">
        <v>0.0004332863176153838</v>
      </c>
    </row>
    <row r="949" spans="1:53">
      <c r="A949" s="2">
        <v>45216</v>
      </c>
      <c r="B949">
        <v>1183.180079680086</v>
      </c>
      <c r="C949">
        <v>0.0008363944597782336</v>
      </c>
      <c r="AF949" s="2">
        <v>45216</v>
      </c>
      <c r="AG949">
        <v>111.0569635096993</v>
      </c>
      <c r="AH949">
        <v>103.815806743358</v>
      </c>
      <c r="AI949">
        <v>0.04117122385374358</v>
      </c>
      <c r="AJ949">
        <v>0.0002654720273113922</v>
      </c>
      <c r="AK949">
        <v>294.9287750963376</v>
      </c>
      <c r="AL949">
        <v>294.972176607778</v>
      </c>
      <c r="AM949">
        <v>0.5424190606292603</v>
      </c>
      <c r="AN949">
        <v>295.3084806468686</v>
      </c>
      <c r="AS949" s="2">
        <v>45216</v>
      </c>
      <c r="AT949">
        <v>0.08778964269775971</v>
      </c>
      <c r="AU949">
        <v>0.2492935676598799</v>
      </c>
      <c r="AV949">
        <v>0.2524011692683443</v>
      </c>
      <c r="AW949">
        <v>0.06641244941037135</v>
      </c>
      <c r="AX949">
        <v>0.2493046018699607</v>
      </c>
      <c r="AY949">
        <v>0.0004586481787543623</v>
      </c>
      <c r="AZ949">
        <v>0.09390938270323004</v>
      </c>
      <c r="BA949">
        <v>0.000430538211699626</v>
      </c>
    </row>
    <row r="950" spans="1:53">
      <c r="A950" s="2">
        <v>45217</v>
      </c>
      <c r="B950">
        <v>1180.961248486388</v>
      </c>
      <c r="C950">
        <v>-0.001875311486225661</v>
      </c>
      <c r="AF950" s="2">
        <v>45217</v>
      </c>
      <c r="AG950">
        <v>111.0746941523353</v>
      </c>
      <c r="AH950">
        <v>103.8323813093389</v>
      </c>
      <c r="AI950">
        <v>0.04117779698733165</v>
      </c>
      <c r="AJ950">
        <v>0.0002655144108729208</v>
      </c>
      <c r="AK950">
        <v>294.9758615333249</v>
      </c>
      <c r="AL950">
        <v>295.0192699739721</v>
      </c>
      <c r="AM950">
        <v>0.5425056597781925</v>
      </c>
      <c r="AN950">
        <v>295.3556277052091</v>
      </c>
      <c r="AS950" s="2">
        <v>45217</v>
      </c>
      <c r="AT950">
        <v>0.08796511531836344</v>
      </c>
      <c r="AU950">
        <v>0.2497987447255264</v>
      </c>
      <c r="AV950">
        <v>0.2505492913977988</v>
      </c>
      <c r="AW950">
        <v>0.06690619977959365</v>
      </c>
      <c r="AX950">
        <v>0.2497953729096562</v>
      </c>
      <c r="AY950">
        <v>0.0004593907799853373</v>
      </c>
      <c r="AZ950">
        <v>0.09409331941864951</v>
      </c>
      <c r="BA950">
        <v>0.0004325656704266567</v>
      </c>
    </row>
    <row r="951" spans="1:53">
      <c r="A951" s="2">
        <v>45218</v>
      </c>
      <c r="B951">
        <v>1184.40202538141</v>
      </c>
      <c r="C951">
        <v>0.002913539203281967</v>
      </c>
      <c r="AF951" s="2">
        <v>45218</v>
      </c>
      <c r="AG951">
        <v>111.0924276257319</v>
      </c>
      <c r="AH951">
        <v>103.8489585215087</v>
      </c>
      <c r="AI951">
        <v>0.04118437117034408</v>
      </c>
      <c r="AJ951">
        <v>0.0002655568012011371</v>
      </c>
      <c r="AK951">
        <v>295.0229554878306</v>
      </c>
      <c r="AL951">
        <v>295.0663708587912</v>
      </c>
      <c r="AM951">
        <v>0.5425922727529896</v>
      </c>
      <c r="AN951">
        <v>295.4027822907466</v>
      </c>
      <c r="AS951" s="2">
        <v>45218</v>
      </c>
      <c r="AT951">
        <v>0.08769010223859047</v>
      </c>
      <c r="AU951">
        <v>0.24911386620589</v>
      </c>
      <c r="AV951">
        <v>0.2518933455105719</v>
      </c>
      <c r="AW951">
        <v>0.06749999683143372</v>
      </c>
      <c r="AX951">
        <v>0.2490883434445709</v>
      </c>
      <c r="AY951">
        <v>0.0004581456814540462</v>
      </c>
      <c r="AZ951">
        <v>0.09381885355994253</v>
      </c>
      <c r="BA951">
        <v>0.0004373465275462536</v>
      </c>
    </row>
    <row r="952" spans="1:53">
      <c r="A952" s="2">
        <v>45219</v>
      </c>
      <c r="B952">
        <v>1184.305789212097</v>
      </c>
      <c r="C952">
        <v>-8.125295908878449E-05</v>
      </c>
      <c r="AF952" s="2">
        <v>45219</v>
      </c>
      <c r="AG952">
        <v>111.1101639303412</v>
      </c>
      <c r="AH952">
        <v>103.8655383802899</v>
      </c>
      <c r="AI952">
        <v>0.04119094640294842</v>
      </c>
      <c r="AJ952">
        <v>0.0002655991982971213</v>
      </c>
      <c r="AK952">
        <v>295.0700569610552</v>
      </c>
      <c r="AL952">
        <v>295.1134792634355</v>
      </c>
      <c r="AM952">
        <v>0.5426788995558588</v>
      </c>
      <c r="AN952">
        <v>295.4499444046829</v>
      </c>
      <c r="AS952" s="2">
        <v>45219</v>
      </c>
      <c r="AT952">
        <v>0.08774792106087166</v>
      </c>
      <c r="AU952">
        <v>0.2492056120794012</v>
      </c>
      <c r="AV952">
        <v>0.2508567195394427</v>
      </c>
      <c r="AW952">
        <v>0.06824368154041192</v>
      </c>
      <c r="AX952">
        <v>0.2491744527742339</v>
      </c>
      <c r="AY952">
        <v>0.0004583622076596064</v>
      </c>
      <c r="AZ952">
        <v>0.09387084404557697</v>
      </c>
      <c r="BA952">
        <v>0.0004424067524021454</v>
      </c>
    </row>
    <row r="953" spans="1:53">
      <c r="A953" s="2">
        <v>45220</v>
      </c>
      <c r="B953">
        <v>1183.33901160482</v>
      </c>
      <c r="C953">
        <v>-0.0008163243109031715</v>
      </c>
      <c r="AF953" s="2">
        <v>45220</v>
      </c>
      <c r="AG953">
        <v>111.1279030666152</v>
      </c>
      <c r="AH953">
        <v>103.882120886105</v>
      </c>
      <c r="AI953">
        <v>0.04119752268531222</v>
      </c>
      <c r="AJ953">
        <v>0.0002656416021619541</v>
      </c>
      <c r="AK953">
        <v>295.117165954199</v>
      </c>
      <c r="AL953">
        <v>295.1605951891056</v>
      </c>
      <c r="AM953">
        <v>0.5427655401890078</v>
      </c>
      <c r="AN953">
        <v>295.4971140482199</v>
      </c>
      <c r="AS953" s="2">
        <v>45220</v>
      </c>
      <c r="AT953">
        <v>0.08782700735329405</v>
      </c>
      <c r="AU953">
        <v>0.2494488281582136</v>
      </c>
      <c r="AV953">
        <v>0.2500305432845814</v>
      </c>
      <c r="AW953">
        <v>0.06842850758899495</v>
      </c>
      <c r="AX953">
        <v>0.2493996355820993</v>
      </c>
      <c r="AY953">
        <v>0.0004586677896725712</v>
      </c>
      <c r="AZ953">
        <v>0.09396179980863792</v>
      </c>
      <c r="BA953">
        <v>0.0004450104345062585</v>
      </c>
    </row>
    <row r="954" spans="1:53">
      <c r="A954" s="2">
        <v>45221</v>
      </c>
      <c r="B954">
        <v>1184.253727017641</v>
      </c>
      <c r="C954">
        <v>0.0007729952311641419</v>
      </c>
      <c r="AF954" s="2">
        <v>45221</v>
      </c>
      <c r="AG954">
        <v>131.1440165313732</v>
      </c>
      <c r="AH954">
        <v>233.9692751747482</v>
      </c>
      <c r="AI954">
        <v>0.0003463333521901701</v>
      </c>
      <c r="AJ954">
        <v>0.0002804798133364594</v>
      </c>
      <c r="AK954">
        <v>296.0634127438618</v>
      </c>
      <c r="AL954">
        <v>232.2194848420201</v>
      </c>
      <c r="AM954">
        <v>0.5568703529656926</v>
      </c>
      <c r="AN954">
        <v>287.8476928311847</v>
      </c>
      <c r="AS954" s="2">
        <v>45221</v>
      </c>
      <c r="AT954">
        <v>0.1976286398151016</v>
      </c>
      <c r="AU954">
        <v>0.1960892154314668</v>
      </c>
      <c r="AV954">
        <v>0.2439722580805253</v>
      </c>
      <c r="AW954">
        <v>0.0005751118770205551</v>
      </c>
      <c r="AX954">
        <v>0.25</v>
      </c>
      <c r="AY954">
        <v>0.0004702883224117423</v>
      </c>
      <c r="AZ954">
        <v>0.1107947638513448</v>
      </c>
      <c r="BA954">
        <v>0.0004697226221291129</v>
      </c>
    </row>
    <row r="955" spans="1:53">
      <c r="A955" s="2">
        <v>45222</v>
      </c>
      <c r="B955">
        <v>1185.328778832454</v>
      </c>
      <c r="C955">
        <v>0.0009077884158499305</v>
      </c>
      <c r="AF955" s="2">
        <v>45222</v>
      </c>
      <c r="AG955">
        <v>131.1649541440854</v>
      </c>
      <c r="AH955">
        <v>234.0066292088836</v>
      </c>
      <c r="AI955">
        <v>0.0003463886455523019</v>
      </c>
      <c r="AJ955">
        <v>0.0002805245929448667</v>
      </c>
      <c r="AK955">
        <v>296.1106803298198</v>
      </c>
      <c r="AL955">
        <v>232.2565595158516</v>
      </c>
      <c r="AM955">
        <v>0.5569592593152898</v>
      </c>
      <c r="AN955">
        <v>287.8936487479853</v>
      </c>
      <c r="AS955" s="2">
        <v>45222</v>
      </c>
      <c r="AT955">
        <v>0.1974421008909556</v>
      </c>
      <c r="AU955">
        <v>0.1959552974787968</v>
      </c>
      <c r="AV955">
        <v>0.2445884744851758</v>
      </c>
      <c r="AW955">
        <v>0.0005751985205293274</v>
      </c>
      <c r="AX955">
        <v>0.2498094239278146</v>
      </c>
      <c r="AY955">
        <v>0.0004698642898080796</v>
      </c>
      <c r="AZ955">
        <v>0.1106919887293588</v>
      </c>
      <c r="BA955">
        <v>0.0004676516775610235</v>
      </c>
    </row>
    <row r="956" spans="1:53">
      <c r="A956" s="2">
        <v>45223</v>
      </c>
      <c r="B956">
        <v>1186.110265310851</v>
      </c>
      <c r="C956">
        <v>0.0006592993373253364</v>
      </c>
      <c r="AF956" s="2">
        <v>45223</v>
      </c>
      <c r="AG956">
        <v>131.1858950995625</v>
      </c>
      <c r="AH956">
        <v>234.0439892067245</v>
      </c>
      <c r="AI956">
        <v>0.0003464439477422172</v>
      </c>
      <c r="AJ956">
        <v>0.0002805693797024991</v>
      </c>
      <c r="AK956">
        <v>296.1579554622176</v>
      </c>
      <c r="AL956">
        <v>232.2936401087878</v>
      </c>
      <c r="AM956">
        <v>0.5570481798591046</v>
      </c>
      <c r="AN956">
        <v>287.9396120018127</v>
      </c>
      <c r="AS956" s="2">
        <v>45223</v>
      </c>
      <c r="AT956">
        <v>0.1974502744536753</v>
      </c>
      <c r="AU956">
        <v>0.1958620645693694</v>
      </c>
      <c r="AV956">
        <v>0.2448233340834954</v>
      </c>
      <c r="AW956">
        <v>0.000571454591164016</v>
      </c>
      <c r="AX956">
        <v>0.2496938348231082</v>
      </c>
      <c r="AY956">
        <v>0.0004698266187854245</v>
      </c>
      <c r="AZ956">
        <v>0.1106624581781062</v>
      </c>
      <c r="BA956">
        <v>0.0004667526822960713</v>
      </c>
    </row>
    <row r="957" spans="1:53">
      <c r="A957" s="2">
        <v>45224</v>
      </c>
      <c r="B957">
        <v>1184.064832497346</v>
      </c>
      <c r="C957">
        <v>-0.001724487910885419</v>
      </c>
      <c r="AF957" s="2">
        <v>45224</v>
      </c>
      <c r="AG957">
        <v>131.2068393983384</v>
      </c>
      <c r="AH957">
        <v>234.0813551692231</v>
      </c>
      <c r="AI957">
        <v>0.0003464992587613256</v>
      </c>
      <c r="AJ957">
        <v>0.000280614173610498</v>
      </c>
      <c r="AK957">
        <v>296.2052381422599</v>
      </c>
      <c r="AL957">
        <v>232.3307266217736</v>
      </c>
      <c r="AM957">
        <v>0.5571371145994032</v>
      </c>
      <c r="AN957">
        <v>287.9855825938386</v>
      </c>
      <c r="AS957" s="2">
        <v>45224</v>
      </c>
      <c r="AT957">
        <v>0.1977224553663072</v>
      </c>
      <c r="AU957">
        <v>0.1961515512602118</v>
      </c>
      <c r="AV957">
        <v>0.2436530977840901</v>
      </c>
      <c r="AW957">
        <v>0.0005718184736180141</v>
      </c>
      <c r="AX957">
        <v>0.2501461566866475</v>
      </c>
      <c r="AY957">
        <v>0.0004706738681989323</v>
      </c>
      <c r="AZ957">
        <v>0.1108171488531819</v>
      </c>
      <c r="BA957">
        <v>0.0004670977077444597</v>
      </c>
    </row>
    <row r="958" spans="1:53">
      <c r="A958" s="2">
        <v>45225</v>
      </c>
      <c r="B958">
        <v>1185.463734941368</v>
      </c>
      <c r="C958">
        <v>0.001181440750226637</v>
      </c>
      <c r="AF958" s="2">
        <v>45225</v>
      </c>
      <c r="AG958">
        <v>131.2277870409467</v>
      </c>
      <c r="AH958">
        <v>234.1187270973317</v>
      </c>
      <c r="AI958">
        <v>0.0003465545786110366</v>
      </c>
      <c r="AJ958">
        <v>0.000280658974670005</v>
      </c>
      <c r="AK958">
        <v>296.2525283711516</v>
      </c>
      <c r="AL958">
        <v>232.3678190557543</v>
      </c>
      <c r="AM958">
        <v>0.5572260635384521</v>
      </c>
      <c r="AN958">
        <v>288.0315605252344</v>
      </c>
      <c r="AS958" s="2">
        <v>45225</v>
      </c>
      <c r="AT958">
        <v>0.197515212082564</v>
      </c>
      <c r="AU958">
        <v>0.1960235095979002</v>
      </c>
      <c r="AV958">
        <v>0.2442914932113665</v>
      </c>
      <c r="AW958">
        <v>0.0005737474523259425</v>
      </c>
      <c r="AX958">
        <v>0.2499205241887697</v>
      </c>
      <c r="AY958">
        <v>0.0004701885804052558</v>
      </c>
      <c r="AZ958">
        <v>0.1107361210336378</v>
      </c>
      <c r="BA958">
        <v>0.0004692038530304686</v>
      </c>
    </row>
    <row r="959" spans="1:53">
      <c r="A959" s="2">
        <v>45226</v>
      </c>
      <c r="B959">
        <v>1186.752892284917</v>
      </c>
      <c r="C959">
        <v>0.001087470924289624</v>
      </c>
      <c r="AF959" s="2">
        <v>45226</v>
      </c>
      <c r="AG959">
        <v>131.2487380279213</v>
      </c>
      <c r="AH959">
        <v>234.1561049920027</v>
      </c>
      <c r="AI959">
        <v>0.00034660990729276</v>
      </c>
      <c r="AJ959">
        <v>0.0002807037828821619</v>
      </c>
      <c r="AK959">
        <v>296.299826150098</v>
      </c>
      <c r="AL959">
        <v>232.4049174116751</v>
      </c>
      <c r="AM959">
        <v>0.5573150266785182</v>
      </c>
      <c r="AN959">
        <v>288.0775457971719</v>
      </c>
      <c r="AS959" s="2">
        <v>45226</v>
      </c>
      <c r="AT959">
        <v>0.1973415454598964</v>
      </c>
      <c r="AU959">
        <v>0.1958562382952533</v>
      </c>
      <c r="AV959">
        <v>0.2450048558582418</v>
      </c>
      <c r="AW959">
        <v>0.0005742707576463764</v>
      </c>
      <c r="AX959">
        <v>0.2496671729303942</v>
      </c>
      <c r="AY959">
        <v>0.000469639767243012</v>
      </c>
      <c r="AZ959">
        <v>0.1106165566957803</v>
      </c>
      <c r="BA959">
        <v>0.0004697202355446355</v>
      </c>
    </row>
    <row r="960" spans="1:53">
      <c r="A960" s="2">
        <v>45227</v>
      </c>
      <c r="B960">
        <v>1186.643518366792</v>
      </c>
      <c r="C960">
        <v>-9.216233542463925E-05</v>
      </c>
      <c r="AF960" s="2">
        <v>45227</v>
      </c>
      <c r="AG960">
        <v>131.2696923597961</v>
      </c>
      <c r="AH960">
        <v>234.1934888541887</v>
      </c>
      <c r="AI960">
        <v>0.000346665244807906</v>
      </c>
      <c r="AJ960">
        <v>0.0002807485982481107</v>
      </c>
      <c r="AK960">
        <v>296.3471314803045</v>
      </c>
      <c r="AL960">
        <v>232.4420216904816</v>
      </c>
      <c r="AM960">
        <v>0.5574040040218687</v>
      </c>
      <c r="AN960">
        <v>288.123538410823</v>
      </c>
      <c r="AS960" s="2">
        <v>45227</v>
      </c>
      <c r="AT960">
        <v>0.1975296487306952</v>
      </c>
      <c r="AU960">
        <v>0.1958787542194695</v>
      </c>
      <c r="AV960">
        <v>0.24464587145401</v>
      </c>
      <c r="AW960">
        <v>0.0005806847606564955</v>
      </c>
      <c r="AX960">
        <v>0.2497630614443831</v>
      </c>
      <c r="AY960">
        <v>0.0004697603190214912</v>
      </c>
      <c r="AZ960">
        <v>0.1106573861863043</v>
      </c>
      <c r="BA960">
        <v>0.0004748328854599549</v>
      </c>
    </row>
    <row r="961" spans="1:53">
      <c r="A961" s="2">
        <v>45228</v>
      </c>
      <c r="B961">
        <v>1195.999078310025</v>
      </c>
      <c r="C961">
        <v>0.007884052622736171</v>
      </c>
      <c r="AF961" s="2">
        <v>45228</v>
      </c>
      <c r="AG961">
        <v>111.2318286629141</v>
      </c>
      <c r="AH961">
        <v>100.4690281116214</v>
      </c>
      <c r="AI961">
        <v>0.0003187471459100592</v>
      </c>
      <c r="AJ961">
        <v>0.04286626792965913</v>
      </c>
      <c r="AK961">
        <v>299.002381820849</v>
      </c>
      <c r="AL961">
        <v>299.0038799810934</v>
      </c>
      <c r="AM961">
        <v>0.5339365741201471</v>
      </c>
      <c r="AN961">
        <v>287.8330462847198</v>
      </c>
      <c r="AS961" s="2">
        <v>45228</v>
      </c>
      <c r="AT961">
        <v>0.08415754564914549</v>
      </c>
      <c r="AU961">
        <v>0.25</v>
      </c>
      <c r="AV961">
        <v>0.25</v>
      </c>
      <c r="AW961">
        <v>0.0005296460676583297</v>
      </c>
      <c r="AX961">
        <v>0.25</v>
      </c>
      <c r="AY961">
        <v>0.0004464801730759377</v>
      </c>
      <c r="AZ961">
        <v>0.0930199848820229</v>
      </c>
      <c r="BA961">
        <v>0.07184634322809735</v>
      </c>
    </row>
    <row r="962" spans="1:53">
      <c r="A962" s="2">
        <v>45229</v>
      </c>
      <c r="B962">
        <v>1192.072111479131</v>
      </c>
      <c r="C962">
        <v>-0.0032834196130338</v>
      </c>
      <c r="AF962" s="2">
        <v>45229</v>
      </c>
      <c r="AG962">
        <v>111.2495872233991</v>
      </c>
      <c r="AH962">
        <v>100.4850683523874</v>
      </c>
      <c r="AI962">
        <v>0.0003187980350353941</v>
      </c>
      <c r="AJ962">
        <v>0.04287311168311481</v>
      </c>
      <c r="AK962">
        <v>299.0501186237636</v>
      </c>
      <c r="AL962">
        <v>299.0516170231947</v>
      </c>
      <c r="AM962">
        <v>0.5340218190096776</v>
      </c>
      <c r="AN962">
        <v>287.8789998631466</v>
      </c>
      <c r="AS962" s="2">
        <v>45229</v>
      </c>
      <c r="AT962">
        <v>0.08447364552208667</v>
      </c>
      <c r="AU962">
        <v>0.2507995831617983</v>
      </c>
      <c r="AV962">
        <v>0.247407191311037</v>
      </c>
      <c r="AW962">
        <v>0.0005300386111473486</v>
      </c>
      <c r="AX962">
        <v>0.2508858648078943</v>
      </c>
      <c r="AY962">
        <v>0.0004479841830321821</v>
      </c>
      <c r="AZ962">
        <v>0.09335893480011255</v>
      </c>
      <c r="BA962">
        <v>0.07209675760289164</v>
      </c>
    </row>
    <row r="963" spans="1:53">
      <c r="A963" s="2">
        <v>45230</v>
      </c>
      <c r="B963">
        <v>1191.254285582762</v>
      </c>
      <c r="C963">
        <v>-0.0006860540469776355</v>
      </c>
      <c r="AF963" s="2">
        <v>45230</v>
      </c>
      <c r="AG963">
        <v>111.2673486191019</v>
      </c>
      <c r="AH963">
        <v>100.5011111540353</v>
      </c>
      <c r="AI963">
        <v>0.0003188489322853604</v>
      </c>
      <c r="AJ963">
        <v>0.04287995652920029</v>
      </c>
      <c r="AK963">
        <v>299.0978630480301</v>
      </c>
      <c r="AL963">
        <v>299.099361686686</v>
      </c>
      <c r="AM963">
        <v>0.5341070775088606</v>
      </c>
      <c r="AN963">
        <v>287.9249607782272</v>
      </c>
      <c r="AS963" s="2">
        <v>45230</v>
      </c>
      <c r="AT963">
        <v>0.08438854109385685</v>
      </c>
      <c r="AU963">
        <v>0.2510698845601594</v>
      </c>
      <c r="AV963">
        <v>0.247193920753238</v>
      </c>
      <c r="AW963">
        <v>0.0005290637871545072</v>
      </c>
      <c r="AX963">
        <v>0.2511093887460403</v>
      </c>
      <c r="AY963">
        <v>0.0004484196594221016</v>
      </c>
      <c r="AZ963">
        <v>0.09344938254124754</v>
      </c>
      <c r="BA963">
        <v>0.07181139885888127</v>
      </c>
    </row>
    <row r="964" spans="1:53">
      <c r="A964" s="2">
        <v>45231</v>
      </c>
      <c r="B964">
        <v>1191.914442320585</v>
      </c>
      <c r="C964">
        <v>0.0005541694546769005</v>
      </c>
      <c r="AF964" s="2">
        <v>45231</v>
      </c>
      <c r="AG964">
        <v>111.2851128504753</v>
      </c>
      <c r="AH964">
        <v>100.517156516974</v>
      </c>
      <c r="AI964">
        <v>0.0003188998376612553</v>
      </c>
      <c r="AJ964">
        <v>0.04288680246809</v>
      </c>
      <c r="AK964">
        <v>299.1456150948652</v>
      </c>
      <c r="AL964">
        <v>299.1471139727842</v>
      </c>
      <c r="AM964">
        <v>0.5341923496198688</v>
      </c>
      <c r="AN964">
        <v>287.9709290311326</v>
      </c>
      <c r="AS964" s="2">
        <v>45231</v>
      </c>
      <c r="AT964">
        <v>0.08435989213145774</v>
      </c>
      <c r="AU964">
        <v>0.2509926699044884</v>
      </c>
      <c r="AV964">
        <v>0.2477935168783575</v>
      </c>
      <c r="AW964">
        <v>0.0005263249901427423</v>
      </c>
      <c r="AX964">
        <v>0.2510054561983575</v>
      </c>
      <c r="AY964">
        <v>0.0004482706781966547</v>
      </c>
      <c r="AZ964">
        <v>0.0934119009199989</v>
      </c>
      <c r="BA964">
        <v>0.07146196829900055</v>
      </c>
    </row>
    <row r="965" spans="1:53">
      <c r="A965" s="2">
        <v>45232</v>
      </c>
      <c r="B965">
        <v>1191.762138417317</v>
      </c>
      <c r="C965">
        <v>-0.0001277809026046794</v>
      </c>
      <c r="AF965" s="2">
        <v>45232</v>
      </c>
      <c r="AG965">
        <v>111.302879917972</v>
      </c>
      <c r="AH965">
        <v>100.5332044416125</v>
      </c>
      <c r="AI965">
        <v>0.0003189507511643761</v>
      </c>
      <c r="AJ965">
        <v>0.04289364949995841</v>
      </c>
      <c r="AK965">
        <v>299.1933747654859</v>
      </c>
      <c r="AL965">
        <v>299.1948738827061</v>
      </c>
      <c r="AM965">
        <v>0.5342776353448755</v>
      </c>
      <c r="AN965">
        <v>288.0169046230346</v>
      </c>
      <c r="AS965" s="2">
        <v>45232</v>
      </c>
      <c r="AT965">
        <v>0.08437025418684935</v>
      </c>
      <c r="AU965">
        <v>0.251039680455806</v>
      </c>
      <c r="AV965">
        <v>0.2476753067857746</v>
      </c>
      <c r="AW965">
        <v>0.000525866426771829</v>
      </c>
      <c r="AX965">
        <v>0.2510782264220183</v>
      </c>
      <c r="AY965">
        <v>0.0004483147624823843</v>
      </c>
      <c r="AZ965">
        <v>0.09343085090094524</v>
      </c>
      <c r="BA965">
        <v>0.07143150005935227</v>
      </c>
    </row>
    <row r="966" spans="1:53">
      <c r="A966" s="2">
        <v>45233</v>
      </c>
      <c r="B966">
        <v>1185.540875658657</v>
      </c>
      <c r="C966">
        <v>-0.005220221853097673</v>
      </c>
      <c r="AF966" s="2">
        <v>45233</v>
      </c>
      <c r="AG966">
        <v>111.3206498220447</v>
      </c>
      <c r="AH966">
        <v>100.5492549283597</v>
      </c>
      <c r="AI966">
        <v>0.0003190016727960202</v>
      </c>
      <c r="AJ966">
        <v>0.04290049762498003</v>
      </c>
      <c r="AK966">
        <v>299.2411420611093</v>
      </c>
      <c r="AL966">
        <v>299.2426414176689</v>
      </c>
      <c r="AM966">
        <v>0.5343629346860541</v>
      </c>
      <c r="AN966">
        <v>288.0628875551047</v>
      </c>
      <c r="AS966" s="2">
        <v>45233</v>
      </c>
      <c r="AT966">
        <v>0.08481619517373674</v>
      </c>
      <c r="AU966">
        <v>0.2524431165731217</v>
      </c>
      <c r="AV966">
        <v>0.2435789413239106</v>
      </c>
      <c r="AW966">
        <v>0.0005277829490641916</v>
      </c>
      <c r="AX966">
        <v>0.2524458919991444</v>
      </c>
      <c r="AY966">
        <v>0.0004506547746345007</v>
      </c>
      <c r="AZ966">
        <v>0.09392350700101218</v>
      </c>
      <c r="BA966">
        <v>0.07181391020537571</v>
      </c>
    </row>
    <row r="967" spans="1:53">
      <c r="A967" s="2">
        <v>45234</v>
      </c>
      <c r="B967">
        <v>1185.62858127898</v>
      </c>
      <c r="C967">
        <v>7.397941490139281E-05</v>
      </c>
      <c r="AF967" s="2">
        <v>45234</v>
      </c>
      <c r="AG967">
        <v>111.3384225631464</v>
      </c>
      <c r="AH967">
        <v>100.5653079776248</v>
      </c>
      <c r="AI967">
        <v>0.0003190526025574856</v>
      </c>
      <c r="AJ967">
        <v>0.04290734684332937</v>
      </c>
      <c r="AK967">
        <v>299.2889169829529</v>
      </c>
      <c r="AL967">
        <v>299.2904165788901</v>
      </c>
      <c r="AM967">
        <v>0.5344482476455785</v>
      </c>
      <c r="AN967">
        <v>288.1088778285149</v>
      </c>
      <c r="AS967" s="2">
        <v>45234</v>
      </c>
      <c r="AT967">
        <v>0.08483999080072438</v>
      </c>
      <c r="AU967">
        <v>0.2524123234160097</v>
      </c>
      <c r="AV967">
        <v>0.2432299340031786</v>
      </c>
      <c r="AW967">
        <v>0.0005307732590360798</v>
      </c>
      <c r="AX967">
        <v>0.2524571328711727</v>
      </c>
      <c r="AY967">
        <v>0.0004508150558925696</v>
      </c>
      <c r="AZ967">
        <v>0.09395826223411366</v>
      </c>
      <c r="BA967">
        <v>0.07212076835987258</v>
      </c>
    </row>
    <row r="968" spans="1:53">
      <c r="A968" s="2">
        <v>45235</v>
      </c>
      <c r="B968">
        <v>1184.93617754994</v>
      </c>
      <c r="C968">
        <v>-0.0005839971640131392</v>
      </c>
      <c r="AF968" s="2">
        <v>45235</v>
      </c>
      <c r="AG968">
        <v>90.55350029382458</v>
      </c>
      <c r="AH968">
        <v>63.33168428270983</v>
      </c>
      <c r="AI968">
        <v>0.05605071191073266</v>
      </c>
      <c r="AJ968">
        <v>0.04113454907742186</v>
      </c>
      <c r="AK968">
        <v>296.17823607932</v>
      </c>
      <c r="AL968">
        <v>245.9424202805074</v>
      </c>
      <c r="AM968">
        <v>296.1710782737708</v>
      </c>
      <c r="AN968">
        <v>0.2498027158990794</v>
      </c>
      <c r="AS968" s="2">
        <v>45235</v>
      </c>
      <c r="AT968">
        <v>0.05346840176611506</v>
      </c>
      <c r="AU968">
        <v>0.2075578335879817</v>
      </c>
      <c r="AV968">
        <v>0.0002103020735860392</v>
      </c>
      <c r="AW968">
        <v>0.09309983064308161</v>
      </c>
      <c r="AX968">
        <v>0.25</v>
      </c>
      <c r="AY968">
        <v>0.25</v>
      </c>
      <c r="AZ968">
        <v>0.07647871569271655</v>
      </c>
      <c r="BA968">
        <v>0.06918491623651896</v>
      </c>
    </row>
    <row r="969" spans="1:53">
      <c r="A969" s="2">
        <v>45236</v>
      </c>
      <c r="B969">
        <v>1184.347433143685</v>
      </c>
      <c r="C969">
        <v>-0.0004968574826305083</v>
      </c>
      <c r="AF969" s="2">
        <v>45236</v>
      </c>
      <c r="AG969">
        <v>90.56795748500291</v>
      </c>
      <c r="AH969">
        <v>63.34179541330499</v>
      </c>
      <c r="AI969">
        <v>0.05605966060796849</v>
      </c>
      <c r="AJ969">
        <v>0.04114111635575032</v>
      </c>
      <c r="AK969">
        <v>296.2255219972355</v>
      </c>
      <c r="AL969">
        <v>245.981685870212</v>
      </c>
      <c r="AM969">
        <v>296.218363048917</v>
      </c>
      <c r="AN969">
        <v>0.2498425977988282</v>
      </c>
      <c r="AS969" s="2">
        <v>45236</v>
      </c>
      <c r="AT969">
        <v>0.0534740288150235</v>
      </c>
      <c r="AU969">
        <v>0.2076450638436873</v>
      </c>
      <c r="AV969">
        <v>0.0002109695854825081</v>
      </c>
      <c r="AW969">
        <v>0.09283860975728443</v>
      </c>
      <c r="AX969">
        <v>0.2501229399445433</v>
      </c>
      <c r="AY969">
        <v>0.2500940792304151</v>
      </c>
      <c r="AZ969">
        <v>0.07652475028382075</v>
      </c>
      <c r="BA969">
        <v>0.0690895585397432</v>
      </c>
    </row>
    <row r="970" spans="1:53">
      <c r="A970" s="2">
        <v>45237</v>
      </c>
      <c r="B970">
        <v>1183.845094610147</v>
      </c>
      <c r="C970">
        <v>-0.0004241479480423527</v>
      </c>
      <c r="AF970" s="2">
        <v>45237</v>
      </c>
      <c r="AG970">
        <v>90.58241698432366</v>
      </c>
      <c r="AH970">
        <v>63.35190815817843</v>
      </c>
      <c r="AI970">
        <v>0.05606861073389594</v>
      </c>
      <c r="AJ970">
        <v>0.04114768468256833</v>
      </c>
      <c r="AK970">
        <v>296.2728154645175</v>
      </c>
      <c r="AL970">
        <v>246.0209577288089</v>
      </c>
      <c r="AM970">
        <v>296.2656553732472</v>
      </c>
      <c r="AN970">
        <v>0.2498824860658653</v>
      </c>
      <c r="AS970" s="2">
        <v>45237</v>
      </c>
      <c r="AT970">
        <v>0.05352782728980802</v>
      </c>
      <c r="AU970">
        <v>0.2078075115615924</v>
      </c>
      <c r="AV970">
        <v>0.0002123274172993151</v>
      </c>
      <c r="AW970">
        <v>0.09262441483049426</v>
      </c>
      <c r="AX970">
        <v>0.2502739957338255</v>
      </c>
      <c r="AY970">
        <v>0.2502740399328416</v>
      </c>
      <c r="AZ970">
        <v>0.07654783425419641</v>
      </c>
      <c r="BA970">
        <v>0.06873204897994242</v>
      </c>
    </row>
    <row r="971" spans="1:53">
      <c r="A971" s="2">
        <v>45238</v>
      </c>
      <c r="B971">
        <v>1183.244276650916</v>
      </c>
      <c r="C971">
        <v>-0.0005075139999035638</v>
      </c>
      <c r="AF971" s="2">
        <v>45238</v>
      </c>
      <c r="AG971">
        <v>90.59687879215535</v>
      </c>
      <c r="AH971">
        <v>63.36202251758787</v>
      </c>
      <c r="AI971">
        <v>0.0560775622887431</v>
      </c>
      <c r="AJ971">
        <v>0.04115425405804328</v>
      </c>
      <c r="AK971">
        <v>296.3201164823712</v>
      </c>
      <c r="AL971">
        <v>246.0602358572989</v>
      </c>
      <c r="AM971">
        <v>296.3129552479666</v>
      </c>
      <c r="AN971">
        <v>0.2499223807012073</v>
      </c>
      <c r="AS971" s="2">
        <v>45238</v>
      </c>
      <c r="AT971">
        <v>0.05356512617626679</v>
      </c>
      <c r="AU971">
        <v>0.2079528070164123</v>
      </c>
      <c r="AV971">
        <v>0.0002119091177301204</v>
      </c>
      <c r="AW971">
        <v>0.09232987920401074</v>
      </c>
      <c r="AX971">
        <v>0.2504790338585107</v>
      </c>
      <c r="AY971">
        <v>0.2503611292118746</v>
      </c>
      <c r="AZ971">
        <v>0.07660804478198273</v>
      </c>
      <c r="BA971">
        <v>0.06849207063321218</v>
      </c>
    </row>
    <row r="972" spans="1:53">
      <c r="A972" s="2">
        <v>45239</v>
      </c>
      <c r="B972">
        <v>1181.820911650653</v>
      </c>
      <c r="C972">
        <v>-0.001202934194020733</v>
      </c>
      <c r="AF972" s="2">
        <v>45239</v>
      </c>
      <c r="AG972">
        <v>90.61134290886655</v>
      </c>
      <c r="AH972">
        <v>63.37213849179107</v>
      </c>
      <c r="AI972">
        <v>0.05608651527273811</v>
      </c>
      <c r="AJ972">
        <v>0.0411608244823426</v>
      </c>
      <c r="AK972">
        <v>296.367425052002</v>
      </c>
      <c r="AL972">
        <v>246.099520256683</v>
      </c>
      <c r="AM972">
        <v>296.3602626742806</v>
      </c>
      <c r="AN972">
        <v>0.249962281705871</v>
      </c>
      <c r="AS972" s="2">
        <v>45239</v>
      </c>
      <c r="AT972">
        <v>0.05365622876750138</v>
      </c>
      <c r="AU972">
        <v>0.2082330709606977</v>
      </c>
      <c r="AV972">
        <v>0.000212289078243606</v>
      </c>
      <c r="AW972">
        <v>0.09169247046868581</v>
      </c>
      <c r="AX972">
        <v>0.2508069088624598</v>
      </c>
      <c r="AY972">
        <v>0.2506642592741075</v>
      </c>
      <c r="AZ972">
        <v>0.07671224849910024</v>
      </c>
      <c r="BA972">
        <v>0.06802252408920399</v>
      </c>
    </row>
    <row r="973" spans="1:53">
      <c r="A973" s="2">
        <v>45240</v>
      </c>
      <c r="B973">
        <v>1182.631190664778</v>
      </c>
      <c r="C973">
        <v>0.0006856191205768525</v>
      </c>
      <c r="AF973" s="2">
        <v>45240</v>
      </c>
      <c r="AG973">
        <v>90.62580933482587</v>
      </c>
      <c r="AH973">
        <v>63.38225608104585</v>
      </c>
      <c r="AI973">
        <v>0.05609546968610914</v>
      </c>
      <c r="AJ973">
        <v>0.04116739595563372</v>
      </c>
      <c r="AK973">
        <v>296.4147411746158</v>
      </c>
      <c r="AL973">
        <v>246.1388109279625</v>
      </c>
      <c r="AM973">
        <v>296.407577653395</v>
      </c>
      <c r="AN973">
        <v>0.2500021890808733</v>
      </c>
      <c r="AS973" s="2">
        <v>45240</v>
      </c>
      <c r="AT973">
        <v>0.05357488038070932</v>
      </c>
      <c r="AU973">
        <v>0.208047638270087</v>
      </c>
      <c r="AV973">
        <v>0.0002161600698183751</v>
      </c>
      <c r="AW973">
        <v>0.09225236188170406</v>
      </c>
      <c r="AX973">
        <v>0.2506385756354525</v>
      </c>
      <c r="AY973">
        <v>0.2504887686761473</v>
      </c>
      <c r="AZ973">
        <v>0.07663697784793239</v>
      </c>
      <c r="BA973">
        <v>0.06814463723814915</v>
      </c>
    </row>
    <row r="974" spans="1:53">
      <c r="A974" s="2">
        <v>45241</v>
      </c>
      <c r="B974">
        <v>1181.21599073412</v>
      </c>
      <c r="C974">
        <v>-0.001196653649784829</v>
      </c>
      <c r="AF974" s="2">
        <v>45241</v>
      </c>
      <c r="AG974">
        <v>90.64027807040199</v>
      </c>
      <c r="AH974">
        <v>63.39237528561004</v>
      </c>
      <c r="AI974">
        <v>0.05610442552908438</v>
      </c>
      <c r="AJ974">
        <v>0.04117396847808413</v>
      </c>
      <c r="AK974">
        <v>296.4620648514182</v>
      </c>
      <c r="AL974">
        <v>246.1781078721385</v>
      </c>
      <c r="AM974">
        <v>296.4549001865156</v>
      </c>
      <c r="AN974">
        <v>0.2500421028272311</v>
      </c>
      <c r="AS974" s="2">
        <v>45241</v>
      </c>
      <c r="AT974">
        <v>0.05367923408520232</v>
      </c>
      <c r="AU974">
        <v>0.208370833911225</v>
      </c>
      <c r="AV974">
        <v>0.0002180687616106746</v>
      </c>
      <c r="AW974">
        <v>0.0913873564614983</v>
      </c>
      <c r="AX974">
        <v>0.250978065105506</v>
      </c>
      <c r="AY974">
        <v>0.250966780837528</v>
      </c>
      <c r="AZ974">
        <v>0.0767827203638566</v>
      </c>
      <c r="BA974">
        <v>0.067616940473573</v>
      </c>
    </row>
    <row r="975" spans="1:53">
      <c r="A975" s="2">
        <v>45242</v>
      </c>
      <c r="B975">
        <v>1181.034171128737</v>
      </c>
      <c r="C975">
        <v>-0.0001539257907178238</v>
      </c>
      <c r="AF975" s="2">
        <v>45242</v>
      </c>
      <c r="AG975">
        <v>295.027698707652</v>
      </c>
      <c r="AH975">
        <v>293.6767274867051</v>
      </c>
      <c r="AI975">
        <v>0.0002828035721678876</v>
      </c>
      <c r="AJ975">
        <v>0.000229928099171002</v>
      </c>
      <c r="AK975">
        <v>295.2554277213009</v>
      </c>
      <c r="AL975">
        <v>295.380343019472</v>
      </c>
      <c r="AM975">
        <v>0.4641781936752523</v>
      </c>
      <c r="AN975">
        <v>0.3026595069871473</v>
      </c>
      <c r="AS975" s="2">
        <v>45242</v>
      </c>
      <c r="AT975">
        <v>0.2485039278878466</v>
      </c>
      <c r="AU975">
        <v>0.2499999999999999</v>
      </c>
      <c r="AV975">
        <v>0.0002662182559444605</v>
      </c>
      <c r="AW975">
        <v>0.0004593117562298063</v>
      </c>
      <c r="AX975">
        <v>0.25</v>
      </c>
      <c r="AY975">
        <v>0.0003931502298460492</v>
      </c>
      <c r="AZ975">
        <v>0.2499999999999999</v>
      </c>
      <c r="BA975">
        <v>0.0003773918701332147</v>
      </c>
    </row>
    <row r="976" spans="1:53">
      <c r="A976" s="2">
        <v>45243</v>
      </c>
      <c r="B976">
        <v>1181.59750307837</v>
      </c>
      <c r="C976">
        <v>0.0004769819226260186</v>
      </c>
      <c r="AF976" s="2">
        <v>45243</v>
      </c>
      <c r="AG976">
        <v>295.0748009381486</v>
      </c>
      <c r="AH976">
        <v>293.7236140297998</v>
      </c>
      <c r="AI976">
        <v>0.0002828487227727287</v>
      </c>
      <c r="AJ976">
        <v>0.0002299648080168909</v>
      </c>
      <c r="AK976">
        <v>295.3025663095515</v>
      </c>
      <c r="AL976">
        <v>295.4275015508982</v>
      </c>
      <c r="AM976">
        <v>0.4642523013890899</v>
      </c>
      <c r="AN976">
        <v>0.3027078276632145</v>
      </c>
      <c r="AS976" s="2">
        <v>45243</v>
      </c>
      <c r="AT976">
        <v>0.2486381293292835</v>
      </c>
      <c r="AU976">
        <v>0.2500661116564969</v>
      </c>
      <c r="AV976">
        <v>0.0002444001089622024</v>
      </c>
      <c r="AW976">
        <v>0.0004595790235139623</v>
      </c>
      <c r="AX976">
        <v>0.2499306124452238</v>
      </c>
      <c r="AY976">
        <v>0.0003929080558126936</v>
      </c>
      <c r="AZ976">
        <v>0.2498899175521185</v>
      </c>
      <c r="BA976">
        <v>0.0003783418285883345</v>
      </c>
    </row>
    <row r="977" spans="1:53">
      <c r="A977" s="2">
        <v>45244</v>
      </c>
      <c r="B977">
        <v>1181.742140801951</v>
      </c>
      <c r="C977">
        <v>0.0001224086232447519</v>
      </c>
      <c r="AF977" s="2">
        <v>45244</v>
      </c>
      <c r="AG977">
        <v>295.1219106886853</v>
      </c>
      <c r="AH977">
        <v>293.7705080584992</v>
      </c>
      <c r="AI977">
        <v>0.0002828938805860258</v>
      </c>
      <c r="AJ977">
        <v>0.0002300015227234787</v>
      </c>
      <c r="AK977">
        <v>295.3497124236469</v>
      </c>
      <c r="AL977">
        <v>295.474667611353</v>
      </c>
      <c r="AM977">
        <v>0.4643264209344899</v>
      </c>
      <c r="AN977">
        <v>0.302756156053851</v>
      </c>
      <c r="AS977" s="2">
        <v>45244</v>
      </c>
      <c r="AT977">
        <v>0.248667629052712</v>
      </c>
      <c r="AU977">
        <v>0.2501084504377685</v>
      </c>
      <c r="AV977">
        <v>0.0002395598620413979</v>
      </c>
      <c r="AW977">
        <v>0.0004620580885071297</v>
      </c>
      <c r="AX977">
        <v>0.2499479400884937</v>
      </c>
      <c r="AY977">
        <v>0.0003928857708889987</v>
      </c>
      <c r="AZ977">
        <v>0.2498027522852992</v>
      </c>
      <c r="BA977">
        <v>0.0003787244142890243</v>
      </c>
    </row>
    <row r="978" spans="1:53">
      <c r="A978" s="2">
        <v>45245</v>
      </c>
      <c r="B978">
        <v>1181.883954904776</v>
      </c>
      <c r="C978">
        <v>0.0001200042699069925</v>
      </c>
      <c r="AF978" s="2">
        <v>45245</v>
      </c>
      <c r="AG978">
        <v>295.1690279604627</v>
      </c>
      <c r="AH978">
        <v>293.8174095739986</v>
      </c>
      <c r="AI978">
        <v>0.0002829390456089298</v>
      </c>
      <c r="AJ978">
        <v>0.0002300382432917011</v>
      </c>
      <c r="AK978">
        <v>295.3968660647885</v>
      </c>
      <c r="AL978">
        <v>295.5218412020386</v>
      </c>
      <c r="AM978">
        <v>0.4644005523133412</v>
      </c>
      <c r="AN978">
        <v>0.3028044921602884</v>
      </c>
      <c r="AS978" s="2">
        <v>45245</v>
      </c>
      <c r="AT978">
        <v>0.2486434573344058</v>
      </c>
      <c r="AU978">
        <v>0.2500964376311242</v>
      </c>
      <c r="AV978">
        <v>0.0002473412050343431</v>
      </c>
      <c r="AW978">
        <v>0.0004646700831817701</v>
      </c>
      <c r="AX978">
        <v>0.2499645441338466</v>
      </c>
      <c r="AY978">
        <v>0.0003929114499565293</v>
      </c>
      <c r="AZ978">
        <v>0.2498085263767785</v>
      </c>
      <c r="BA978">
        <v>0.0003821117856722465</v>
      </c>
    </row>
    <row r="979" spans="1:53">
      <c r="A979" s="2">
        <v>45246</v>
      </c>
      <c r="B979">
        <v>1182.291038515687</v>
      </c>
      <c r="C979">
        <v>0.0003444361937749996</v>
      </c>
      <c r="AF979" s="2">
        <v>45246</v>
      </c>
      <c r="AG979">
        <v>295.2161527546816</v>
      </c>
      <c r="AH979">
        <v>293.8643185774932</v>
      </c>
      <c r="AI979">
        <v>0.0002829842178425918</v>
      </c>
      <c r="AJ979">
        <v>0.000230074969722494</v>
      </c>
      <c r="AK979">
        <v>295.4440272341781</v>
      </c>
      <c r="AL979">
        <v>295.5690223241572</v>
      </c>
      <c r="AM979">
        <v>0.4644746955275331</v>
      </c>
      <c r="AN979">
        <v>0.3028528359837587</v>
      </c>
      <c r="AS979" s="2">
        <v>45246</v>
      </c>
      <c r="AT979">
        <v>0.2487035682989284</v>
      </c>
      <c r="AU979">
        <v>0.2500170539469408</v>
      </c>
      <c r="AV979">
        <v>0.0002456330474584376</v>
      </c>
      <c r="AW979">
        <v>0.0004642230609135031</v>
      </c>
      <c r="AX979">
        <v>0.2499477981269967</v>
      </c>
      <c r="AY979">
        <v>0.0003928815372707444</v>
      </c>
      <c r="AZ979">
        <v>0.2498469455568435</v>
      </c>
      <c r="BA979">
        <v>0.0003818964246479486</v>
      </c>
    </row>
    <row r="980" spans="1:53">
      <c r="A980" s="2">
        <v>45247</v>
      </c>
      <c r="B980">
        <v>1182.019225191233</v>
      </c>
      <c r="C980">
        <v>-0.0002299039031838923</v>
      </c>
      <c r="AF980" s="2">
        <v>45247</v>
      </c>
      <c r="AG980">
        <v>295.2632850725429</v>
      </c>
      <c r="AH980">
        <v>293.9112350701785</v>
      </c>
      <c r="AI980">
        <v>0.0002830293972881629</v>
      </c>
      <c r="AJ980">
        <v>0.0002301117020167933</v>
      </c>
      <c r="AK980">
        <v>295.4911959330176</v>
      </c>
      <c r="AL980">
        <v>295.6162109789112</v>
      </c>
      <c r="AM980">
        <v>0.4645488505789552</v>
      </c>
      <c r="AN980">
        <v>0.3029011875254937</v>
      </c>
      <c r="AS980" s="2">
        <v>45247</v>
      </c>
      <c r="AT980">
        <v>0.2486341735412574</v>
      </c>
      <c r="AU980">
        <v>0.2501282723523257</v>
      </c>
      <c r="AV980">
        <v>0.0002448683126220365</v>
      </c>
      <c r="AW980">
        <v>0.0004692225621205085</v>
      </c>
      <c r="AX980">
        <v>0.2499642013627303</v>
      </c>
      <c r="AY980">
        <v>0.0003929106181227859</v>
      </c>
      <c r="AZ980">
        <v>0.2497807496819681</v>
      </c>
      <c r="BA980">
        <v>0.0003856015688531652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A980"/>
  <sheetViews>
    <sheetView workbookViewId="0"/>
  </sheetViews>
  <sheetFormatPr defaultRowHeight="15"/>
  <sheetData>
    <row r="1" spans="1:53">
      <c r="A1" t="s">
        <v>42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7</v>
      </c>
      <c r="N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7</v>
      </c>
      <c r="AA4" s="1" t="s">
        <v>6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7</v>
      </c>
      <c r="AN4" s="1" t="s">
        <v>6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44272</v>
      </c>
      <c r="B5">
        <v>1000.159653587453</v>
      </c>
      <c r="F5" s="2">
        <v>44276</v>
      </c>
      <c r="G5">
        <v>0.17621</v>
      </c>
      <c r="H5">
        <v>0.25</v>
      </c>
      <c r="I5">
        <v>0</v>
      </c>
      <c r="J5">
        <v>0.00623</v>
      </c>
      <c r="K5">
        <v>0.25</v>
      </c>
      <c r="L5">
        <v>0.16358</v>
      </c>
      <c r="M5">
        <v>0.15398</v>
      </c>
      <c r="S5" s="2">
        <v>44276</v>
      </c>
      <c r="T5">
        <v>0.17621</v>
      </c>
      <c r="U5">
        <v>0.25</v>
      </c>
      <c r="V5">
        <v>0</v>
      </c>
      <c r="W5">
        <v>0.00623</v>
      </c>
      <c r="X5">
        <v>0.25</v>
      </c>
      <c r="Y5">
        <v>0.16358</v>
      </c>
      <c r="Z5">
        <v>0.15398</v>
      </c>
      <c r="AF5" s="2">
        <v>44272</v>
      </c>
      <c r="AG5">
        <v>175.4042247413269</v>
      </c>
      <c r="AH5">
        <v>250.0847701398323</v>
      </c>
      <c r="AI5">
        <v>0</v>
      </c>
      <c r="AJ5">
        <v>0.003618588897316243</v>
      </c>
      <c r="AK5">
        <v>250.0449164624813</v>
      </c>
      <c r="AL5">
        <v>161.1273525113312</v>
      </c>
      <c r="AM5">
        <v>156.9072924985735</v>
      </c>
      <c r="AS5" s="2">
        <v>44272</v>
      </c>
      <c r="AT5">
        <v>0.2500000000000001</v>
      </c>
      <c r="AU5">
        <v>0.1613</v>
      </c>
      <c r="AW5">
        <v>0</v>
      </c>
      <c r="AX5">
        <v>0.25</v>
      </c>
      <c r="AY5">
        <v>0.15703</v>
      </c>
      <c r="AZ5">
        <v>0.1754</v>
      </c>
      <c r="BA5">
        <v>0.00627</v>
      </c>
    </row>
    <row r="6" spans="1:53">
      <c r="A6" s="2">
        <v>44273</v>
      </c>
      <c r="B6">
        <v>1000.406981767945</v>
      </c>
      <c r="C6">
        <v>0.0002472886999638213</v>
      </c>
      <c r="F6" s="2">
        <v>44283</v>
      </c>
      <c r="G6">
        <v>0.1834</v>
      </c>
      <c r="H6">
        <v>0.25</v>
      </c>
      <c r="I6">
        <v>0</v>
      </c>
      <c r="J6">
        <v>0.00593</v>
      </c>
      <c r="K6">
        <v>0.25</v>
      </c>
      <c r="L6">
        <v>0.16697</v>
      </c>
      <c r="M6">
        <v>0.1437</v>
      </c>
      <c r="S6" s="2">
        <v>44283</v>
      </c>
      <c r="T6">
        <v>0.1834</v>
      </c>
      <c r="U6">
        <v>0.25</v>
      </c>
      <c r="V6">
        <v>0</v>
      </c>
      <c r="W6">
        <v>0.00593</v>
      </c>
      <c r="X6">
        <v>0.25</v>
      </c>
      <c r="Y6">
        <v>0.16697</v>
      </c>
      <c r="Z6">
        <v>0.1437</v>
      </c>
      <c r="AF6" s="2">
        <v>44273</v>
      </c>
      <c r="AG6">
        <v>175.4322286550612</v>
      </c>
      <c r="AH6">
        <v>250.1246970705524</v>
      </c>
      <c r="AI6">
        <v>0</v>
      </c>
      <c r="AJ6">
        <v>0.003619166618015217</v>
      </c>
      <c r="AK6">
        <v>250.0848370304188</v>
      </c>
      <c r="AL6">
        <v>161.1530770711964</v>
      </c>
      <c r="AM6">
        <v>156.9323433107184</v>
      </c>
      <c r="AS6" s="2">
        <v>44273</v>
      </c>
      <c r="AT6">
        <v>0.2500571120096682</v>
      </c>
      <c r="AU6">
        <v>0.1613210025790576</v>
      </c>
      <c r="AW6">
        <v>0</v>
      </c>
      <c r="AX6">
        <v>0.2499004961969262</v>
      </c>
      <c r="AY6">
        <v>0.1570195284931092</v>
      </c>
      <c r="AZ6">
        <v>0.1753808910914826</v>
      </c>
      <c r="BA6">
        <v>0.006320969629756206</v>
      </c>
    </row>
    <row r="7" spans="1:53">
      <c r="A7" s="2">
        <v>44274</v>
      </c>
      <c r="B7">
        <v>1000.51207266332</v>
      </c>
      <c r="C7">
        <v>0.0001050481426962957</v>
      </c>
      <c r="F7" s="2">
        <v>44290</v>
      </c>
      <c r="G7">
        <v>0.19082</v>
      </c>
      <c r="H7">
        <v>0.25</v>
      </c>
      <c r="I7">
        <v>0</v>
      </c>
      <c r="J7">
        <v>0.00532</v>
      </c>
      <c r="K7">
        <v>0.25</v>
      </c>
      <c r="L7">
        <v>0.16822</v>
      </c>
      <c r="M7">
        <v>0.13564</v>
      </c>
      <c r="S7" s="2">
        <v>44290</v>
      </c>
      <c r="T7">
        <v>0.19082</v>
      </c>
      <c r="U7">
        <v>0.25</v>
      </c>
      <c r="V7">
        <v>0</v>
      </c>
      <c r="W7">
        <v>0.00532</v>
      </c>
      <c r="X7">
        <v>0.25</v>
      </c>
      <c r="Y7">
        <v>0.16822</v>
      </c>
      <c r="Z7">
        <v>0.13564</v>
      </c>
      <c r="AF7" s="2">
        <v>44274</v>
      </c>
      <c r="AG7">
        <v>175.4602370397209</v>
      </c>
      <c r="AH7">
        <v>250.1646303757503</v>
      </c>
      <c r="AI7">
        <v>0</v>
      </c>
      <c r="AJ7">
        <v>0.003619744430949372</v>
      </c>
      <c r="AK7">
        <v>250.1247639718183</v>
      </c>
      <c r="AL7">
        <v>161.1788057380799</v>
      </c>
      <c r="AM7">
        <v>156.9573981223154</v>
      </c>
      <c r="AS7" s="2">
        <v>44274</v>
      </c>
      <c r="AT7">
        <v>0.2501019824072308</v>
      </c>
      <c r="AU7">
        <v>0.1613175761895236</v>
      </c>
      <c r="AW7">
        <v>0</v>
      </c>
      <c r="AX7">
        <v>0.2499443224065014</v>
      </c>
      <c r="AY7">
        <v>0.1570120587552283</v>
      </c>
      <c r="AZ7">
        <v>0.1753504041736821</v>
      </c>
      <c r="BA7">
        <v>0.006273656067833656</v>
      </c>
    </row>
    <row r="8" spans="1:53">
      <c r="A8" s="2">
        <v>44275</v>
      </c>
      <c r="B8">
        <v>1000.479036565194</v>
      </c>
      <c r="C8">
        <v>-3.301918990128438E-05</v>
      </c>
      <c r="F8" s="2">
        <v>44297</v>
      </c>
      <c r="G8">
        <v>0.18993</v>
      </c>
      <c r="H8">
        <v>0.2500000000000001</v>
      </c>
      <c r="I8">
        <v>0</v>
      </c>
      <c r="J8">
        <v>0.004810000000000001</v>
      </c>
      <c r="K8">
        <v>0.2500000000000001</v>
      </c>
      <c r="L8">
        <v>0.17267</v>
      </c>
      <c r="M8">
        <v>0.13259</v>
      </c>
      <c r="S8" s="2">
        <v>44297</v>
      </c>
      <c r="T8">
        <v>0.18993</v>
      </c>
      <c r="U8">
        <v>0.25</v>
      </c>
      <c r="V8">
        <v>0</v>
      </c>
      <c r="W8">
        <v>0.00481</v>
      </c>
      <c r="X8">
        <v>0.25</v>
      </c>
      <c r="Y8">
        <v>0.17267</v>
      </c>
      <c r="Z8">
        <v>0.13259</v>
      </c>
      <c r="AF8" s="2">
        <v>44275</v>
      </c>
      <c r="AG8">
        <v>175.4882498960196</v>
      </c>
      <c r="AH8">
        <v>250.2045700564436</v>
      </c>
      <c r="AI8">
        <v>0</v>
      </c>
      <c r="AJ8">
        <v>0.003620322336133436</v>
      </c>
      <c r="AK8">
        <v>250.1646972876972</v>
      </c>
      <c r="AL8">
        <v>161.2045385126374</v>
      </c>
      <c r="AM8">
        <v>156.9824569340029</v>
      </c>
      <c r="AS8" s="2">
        <v>44275</v>
      </c>
      <c r="AT8">
        <v>0.2500857396346327</v>
      </c>
      <c r="AU8">
        <v>0.161227893422063</v>
      </c>
      <c r="AW8">
        <v>0</v>
      </c>
      <c r="AX8">
        <v>0.2500453687237923</v>
      </c>
      <c r="AY8">
        <v>0.1569316907453062</v>
      </c>
      <c r="AZ8">
        <v>0.1753994889445516</v>
      </c>
      <c r="BA8">
        <v>0.006309818529654398</v>
      </c>
    </row>
    <row r="9" spans="1:53">
      <c r="A9" s="2">
        <v>44276</v>
      </c>
      <c r="B9">
        <v>1000.735821484454</v>
      </c>
      <c r="C9">
        <v>0.00025666196879226</v>
      </c>
      <c r="F9" s="2">
        <v>44304</v>
      </c>
      <c r="G9">
        <v>0.1968</v>
      </c>
      <c r="H9">
        <v>0.25</v>
      </c>
      <c r="I9">
        <v>0</v>
      </c>
      <c r="J9">
        <v>0.00319</v>
      </c>
      <c r="K9">
        <v>0.25</v>
      </c>
      <c r="L9">
        <v>0.18839</v>
      </c>
      <c r="M9">
        <v>0.11162</v>
      </c>
      <c r="S9" s="2">
        <v>44304</v>
      </c>
      <c r="T9">
        <v>0.1968</v>
      </c>
      <c r="U9">
        <v>0.25</v>
      </c>
      <c r="V9">
        <v>0</v>
      </c>
      <c r="W9">
        <v>0.00319</v>
      </c>
      <c r="X9">
        <v>0.25</v>
      </c>
      <c r="Y9">
        <v>0.18839</v>
      </c>
      <c r="Z9">
        <v>0.11162</v>
      </c>
      <c r="AF9" s="2">
        <v>44276</v>
      </c>
      <c r="AG9">
        <v>176.3368669830249</v>
      </c>
      <c r="AH9">
        <v>250.1371259862263</v>
      </c>
      <c r="AI9">
        <v>0</v>
      </c>
      <c r="AJ9">
        <v>0.003568250094684041</v>
      </c>
      <c r="AK9">
        <v>250.1610443526717</v>
      </c>
      <c r="AL9">
        <v>163.5074911920196</v>
      </c>
      <c r="AM9">
        <v>154.1489720363513</v>
      </c>
      <c r="AS9" s="2">
        <v>44276</v>
      </c>
      <c r="AT9">
        <v>0.2499999958893185</v>
      </c>
      <c r="AU9">
        <v>0.1635800023600483</v>
      </c>
      <c r="AW9">
        <v>0</v>
      </c>
      <c r="AX9">
        <v>0.2499999958873516</v>
      </c>
      <c r="AY9">
        <v>0.1539800028025738</v>
      </c>
      <c r="AZ9">
        <v>0.1762100016476392</v>
      </c>
      <c r="BA9">
        <v>0.006230001413068492</v>
      </c>
    </row>
    <row r="10" spans="1:53">
      <c r="A10" s="2">
        <v>44277</v>
      </c>
      <c r="B10">
        <v>1000.893237864659</v>
      </c>
      <c r="C10">
        <v>0.0001573006350183981</v>
      </c>
      <c r="F10" s="2">
        <v>44311</v>
      </c>
      <c r="G10">
        <v>0.1967719677196772</v>
      </c>
      <c r="H10">
        <v>0.2112821128211282</v>
      </c>
      <c r="I10">
        <v>0.0007100071000710007</v>
      </c>
      <c r="J10">
        <v>0.0009000090000900008</v>
      </c>
      <c r="K10">
        <v>0.2242622426224262</v>
      </c>
      <c r="L10">
        <v>0.1884218842188422</v>
      </c>
      <c r="M10">
        <v>0.1776517765177652</v>
      </c>
      <c r="N10">
        <v>0</v>
      </c>
      <c r="S10" s="2">
        <v>44311</v>
      </c>
      <c r="T10">
        <v>0.19677</v>
      </c>
      <c r="U10">
        <v>0.21128</v>
      </c>
      <c r="V10">
        <v>0.00071</v>
      </c>
      <c r="W10">
        <v>0.0009</v>
      </c>
      <c r="X10">
        <v>0.22426</v>
      </c>
      <c r="Y10">
        <v>0.18842</v>
      </c>
      <c r="Z10">
        <v>0.17765</v>
      </c>
      <c r="AA10">
        <v>0</v>
      </c>
      <c r="AF10" s="2">
        <v>44277</v>
      </c>
      <c r="AG10">
        <v>176.365019796439</v>
      </c>
      <c r="AH10">
        <v>250.1770612757452</v>
      </c>
      <c r="AI10">
        <v>0</v>
      </c>
      <c r="AJ10">
        <v>0.003568819778612586</v>
      </c>
      <c r="AK10">
        <v>250.2009834608435</v>
      </c>
      <c r="AL10">
        <v>163.5335957495639</v>
      </c>
      <c r="AM10">
        <v>154.1735824727391</v>
      </c>
      <c r="AS10" s="2">
        <v>44277</v>
      </c>
      <c r="AT10">
        <v>0.2499348678501964</v>
      </c>
      <c r="AU10">
        <v>0.1635717451039525</v>
      </c>
      <c r="AW10">
        <v>0</v>
      </c>
      <c r="AX10">
        <v>0.2499816343313101</v>
      </c>
      <c r="AY10">
        <v>0.1540517032217199</v>
      </c>
      <c r="AZ10">
        <v>0.1762620160913218</v>
      </c>
      <c r="BA10">
        <v>0.006198033401499214</v>
      </c>
    </row>
    <row r="11" spans="1:53">
      <c r="A11" s="2">
        <v>44278</v>
      </c>
      <c r="B11">
        <v>1001.593901079965</v>
      </c>
      <c r="C11">
        <v>0.00070003791493356</v>
      </c>
      <c r="F11" s="2">
        <v>44318</v>
      </c>
      <c r="G11">
        <v>0.19104</v>
      </c>
      <c r="H11">
        <v>0.21397</v>
      </c>
      <c r="I11">
        <v>0</v>
      </c>
      <c r="J11">
        <v>0.00198</v>
      </c>
      <c r="K11">
        <v>0.22851</v>
      </c>
      <c r="L11">
        <v>0.18581</v>
      </c>
      <c r="M11">
        <v>0.17833</v>
      </c>
      <c r="N11">
        <v>0.00036</v>
      </c>
      <c r="S11" s="2">
        <v>44318</v>
      </c>
      <c r="T11">
        <v>0.19104</v>
      </c>
      <c r="U11">
        <v>0.21397</v>
      </c>
      <c r="V11">
        <v>0</v>
      </c>
      <c r="W11">
        <v>0.00198</v>
      </c>
      <c r="X11">
        <v>0.22851</v>
      </c>
      <c r="Y11">
        <v>0.18581</v>
      </c>
      <c r="Z11">
        <v>0.17833</v>
      </c>
      <c r="AA11">
        <v>0.00036</v>
      </c>
      <c r="AF11" s="2">
        <v>44278</v>
      </c>
      <c r="AG11">
        <v>176.3931771045507</v>
      </c>
      <c r="AH11">
        <v>250.2170029410762</v>
      </c>
      <c r="AI11">
        <v>0</v>
      </c>
      <c r="AJ11">
        <v>0.003569389553493214</v>
      </c>
      <c r="AK11">
        <v>250.2409289454373</v>
      </c>
      <c r="AL11">
        <v>163.5597044747943</v>
      </c>
      <c r="AM11">
        <v>154.1981968382713</v>
      </c>
      <c r="AS11" s="2">
        <v>44278</v>
      </c>
      <c r="AT11">
        <v>0.2497577089152256</v>
      </c>
      <c r="AU11">
        <v>0.163546138754951</v>
      </c>
      <c r="AW11">
        <v>0</v>
      </c>
      <c r="AX11">
        <v>0.2498649914938966</v>
      </c>
      <c r="AY11">
        <v>0.1544751584182893</v>
      </c>
      <c r="AZ11">
        <v>0.1761615820257485</v>
      </c>
      <c r="BA11">
        <v>0.006194420391889003</v>
      </c>
    </row>
    <row r="12" spans="1:53">
      <c r="A12" s="2">
        <v>44279</v>
      </c>
      <c r="B12">
        <v>1001.170700747197</v>
      </c>
      <c r="C12">
        <v>-0.0004225268667391591</v>
      </c>
      <c r="F12" s="2">
        <v>44325</v>
      </c>
      <c r="G12">
        <v>0.2008220082200822</v>
      </c>
      <c r="H12">
        <v>0.2027320273202732</v>
      </c>
      <c r="I12">
        <v>0.001850018500185002</v>
      </c>
      <c r="J12">
        <v>0.0003300033000330003</v>
      </c>
      <c r="K12">
        <v>0.2250422504225042</v>
      </c>
      <c r="L12">
        <v>0.2122921229212292</v>
      </c>
      <c r="M12">
        <v>0.1569315693156932</v>
      </c>
      <c r="N12">
        <v>0</v>
      </c>
      <c r="S12" s="2">
        <v>44325</v>
      </c>
      <c r="T12">
        <v>0.20082</v>
      </c>
      <c r="U12">
        <v>0.20273</v>
      </c>
      <c r="V12">
        <v>0.00185</v>
      </c>
      <c r="W12">
        <v>0.00033</v>
      </c>
      <c r="X12">
        <v>0.22504</v>
      </c>
      <c r="Y12">
        <v>0.21229</v>
      </c>
      <c r="Z12">
        <v>0.15693</v>
      </c>
      <c r="AA12">
        <v>0</v>
      </c>
      <c r="AF12" s="2">
        <v>44279</v>
      </c>
      <c r="AG12">
        <v>176.4213389080776</v>
      </c>
      <c r="AH12">
        <v>250.2569509832375</v>
      </c>
      <c r="AI12">
        <v>0</v>
      </c>
      <c r="AJ12">
        <v>0.003569959419340446</v>
      </c>
      <c r="AK12">
        <v>250.2808808074709</v>
      </c>
      <c r="AL12">
        <v>163.5858173683765</v>
      </c>
      <c r="AM12">
        <v>154.2228151335753</v>
      </c>
      <c r="AS12" s="2">
        <v>44279</v>
      </c>
      <c r="AT12">
        <v>0.250014546919314</v>
      </c>
      <c r="AU12">
        <v>0.1635759939371414</v>
      </c>
      <c r="AW12">
        <v>0</v>
      </c>
      <c r="AX12">
        <v>0.2499862099173495</v>
      </c>
      <c r="AY12">
        <v>0.1540607481470217</v>
      </c>
      <c r="AZ12">
        <v>0.1762067218606064</v>
      </c>
      <c r="BA12">
        <v>0.006155779218567117</v>
      </c>
    </row>
    <row r="13" spans="1:53">
      <c r="A13" s="2">
        <v>44280</v>
      </c>
      <c r="B13">
        <v>1001.573445544218</v>
      </c>
      <c r="C13">
        <v>0.0004022738547184712</v>
      </c>
      <c r="F13" s="2">
        <v>44332</v>
      </c>
      <c r="G13">
        <v>0.17465</v>
      </c>
      <c r="H13">
        <v>0.13755</v>
      </c>
      <c r="I13">
        <v>0.1596</v>
      </c>
      <c r="J13">
        <v>0</v>
      </c>
      <c r="K13">
        <v>0.16933</v>
      </c>
      <c r="L13">
        <v>0.2201</v>
      </c>
      <c r="M13">
        <v>0.10332</v>
      </c>
      <c r="N13">
        <v>0.03545</v>
      </c>
      <c r="S13" s="2">
        <v>44332</v>
      </c>
      <c r="T13">
        <v>0.17465</v>
      </c>
      <c r="U13">
        <v>0.13755</v>
      </c>
      <c r="V13">
        <v>0.1596</v>
      </c>
      <c r="W13">
        <v>0</v>
      </c>
      <c r="X13">
        <v>0.16933</v>
      </c>
      <c r="Y13">
        <v>0.2201</v>
      </c>
      <c r="Z13">
        <v>0.10332</v>
      </c>
      <c r="AA13">
        <v>0.03545</v>
      </c>
      <c r="AF13" s="2">
        <v>44280</v>
      </c>
      <c r="AG13">
        <v>176.4495052077376</v>
      </c>
      <c r="AH13">
        <v>250.2969054032469</v>
      </c>
      <c r="AI13">
        <v>0</v>
      </c>
      <c r="AJ13">
        <v>0.003570529376168805</v>
      </c>
      <c r="AK13">
        <v>250.3208390479627</v>
      </c>
      <c r="AL13">
        <v>163.6119344309757</v>
      </c>
      <c r="AM13">
        <v>154.2474373592785</v>
      </c>
      <c r="AS13" s="2">
        <v>44280</v>
      </c>
      <c r="AT13">
        <v>0.2499124651985322</v>
      </c>
      <c r="AU13">
        <v>0.1636259763923304</v>
      </c>
      <c r="AW13">
        <v>0</v>
      </c>
      <c r="AX13">
        <v>0.2498533198056071</v>
      </c>
      <c r="AY13">
        <v>0.1543137109717187</v>
      </c>
      <c r="AZ13">
        <v>0.1761155618644541</v>
      </c>
      <c r="BA13">
        <v>0.006178965767357588</v>
      </c>
    </row>
    <row r="14" spans="1:53">
      <c r="A14" s="2">
        <v>44281</v>
      </c>
      <c r="B14">
        <v>1001.487220701245</v>
      </c>
      <c r="C14">
        <v>-8.608938601151195E-05</v>
      </c>
      <c r="F14" s="2">
        <v>44339</v>
      </c>
      <c r="G14">
        <v>0.19706</v>
      </c>
      <c r="H14">
        <v>0.19645</v>
      </c>
      <c r="I14">
        <v>0</v>
      </c>
      <c r="J14">
        <v>0.03149</v>
      </c>
      <c r="K14">
        <v>0.20726</v>
      </c>
      <c r="L14">
        <v>0.20117</v>
      </c>
      <c r="M14">
        <v>0.16657</v>
      </c>
      <c r="N14">
        <v>0</v>
      </c>
      <c r="S14" s="2">
        <v>44339</v>
      </c>
      <c r="T14">
        <v>0.19706</v>
      </c>
      <c r="U14">
        <v>0.19645</v>
      </c>
      <c r="V14">
        <v>0</v>
      </c>
      <c r="W14">
        <v>0.03149</v>
      </c>
      <c r="X14">
        <v>0.20726</v>
      </c>
      <c r="Y14">
        <v>0.20117</v>
      </c>
      <c r="Z14">
        <v>0.16657</v>
      </c>
      <c r="AA14">
        <v>0</v>
      </c>
      <c r="AF14" s="2">
        <v>44281</v>
      </c>
      <c r="AG14">
        <v>176.4776760042483</v>
      </c>
      <c r="AH14">
        <v>250.3368662021229</v>
      </c>
      <c r="AI14">
        <v>0</v>
      </c>
      <c r="AJ14">
        <v>0.003571099423992816</v>
      </c>
      <c r="AK14">
        <v>250.3608036679309</v>
      </c>
      <c r="AL14">
        <v>163.6380556632577</v>
      </c>
      <c r="AM14">
        <v>154.2720635160083</v>
      </c>
      <c r="AS14" s="2">
        <v>44281</v>
      </c>
      <c r="AT14">
        <v>0.250027958000574</v>
      </c>
      <c r="AU14">
        <v>0.1635350934874598</v>
      </c>
      <c r="AW14">
        <v>0</v>
      </c>
      <c r="AX14">
        <v>0.2499039356679048</v>
      </c>
      <c r="AY14">
        <v>0.1541331398387753</v>
      </c>
      <c r="AZ14">
        <v>0.1762421169230844</v>
      </c>
      <c r="BA14">
        <v>0.00615775608220159</v>
      </c>
    </row>
    <row r="15" spans="1:53">
      <c r="A15" s="2">
        <v>44282</v>
      </c>
      <c r="B15">
        <v>1001.923828102359</v>
      </c>
      <c r="C15">
        <v>0.0004359590338138819</v>
      </c>
      <c r="F15" s="2">
        <v>44346</v>
      </c>
      <c r="G15">
        <v>0.18205</v>
      </c>
      <c r="H15">
        <v>0.1924</v>
      </c>
      <c r="I15">
        <v>0.0392</v>
      </c>
      <c r="J15">
        <v>0.05586</v>
      </c>
      <c r="K15">
        <v>0.18548</v>
      </c>
      <c r="L15">
        <v>0.19768</v>
      </c>
      <c r="M15">
        <v>0.14733</v>
      </c>
      <c r="N15">
        <v>0</v>
      </c>
      <c r="S15" s="2">
        <v>44346</v>
      </c>
      <c r="T15">
        <v>0.18205</v>
      </c>
      <c r="U15">
        <v>0.1924</v>
      </c>
      <c r="V15">
        <v>0.0392</v>
      </c>
      <c r="W15">
        <v>0.05586</v>
      </c>
      <c r="X15">
        <v>0.18548</v>
      </c>
      <c r="Y15">
        <v>0.19768</v>
      </c>
      <c r="Z15">
        <v>0.14733</v>
      </c>
      <c r="AA15">
        <v>0</v>
      </c>
      <c r="AF15" s="2">
        <v>44282</v>
      </c>
      <c r="AG15">
        <v>176.5058512983277</v>
      </c>
      <c r="AH15">
        <v>250.3768333808838</v>
      </c>
      <c r="AI15">
        <v>0</v>
      </c>
      <c r="AJ15">
        <v>0.003571669562827007</v>
      </c>
      <c r="AK15">
        <v>250.4007746683941</v>
      </c>
      <c r="AL15">
        <v>163.6641810658882</v>
      </c>
      <c r="AM15">
        <v>154.2966936043924</v>
      </c>
      <c r="AS15" s="2">
        <v>44282</v>
      </c>
      <c r="AT15">
        <v>0.2498794110235565</v>
      </c>
      <c r="AU15">
        <v>0.1635766965383006</v>
      </c>
      <c r="AW15">
        <v>0</v>
      </c>
      <c r="AX15">
        <v>0.249914803259663</v>
      </c>
      <c r="AY15">
        <v>0.1542032309371815</v>
      </c>
      <c r="AZ15">
        <v>0.1762854354815521</v>
      </c>
      <c r="BA15">
        <v>0.006140422759746229</v>
      </c>
    </row>
    <row r="16" spans="1:53">
      <c r="A16" s="2">
        <v>44283</v>
      </c>
      <c r="B16">
        <v>1002.304205638681</v>
      </c>
      <c r="C16">
        <v>0.0003796471604449181</v>
      </c>
      <c r="F16" s="2">
        <v>44353</v>
      </c>
      <c r="G16">
        <v>0.1837218372183722</v>
      </c>
      <c r="H16">
        <v>0.1893318933189332</v>
      </c>
      <c r="I16">
        <v>0.003700037000370004</v>
      </c>
      <c r="J16">
        <v>0.07508075080750808</v>
      </c>
      <c r="K16">
        <v>0.1941519415194152</v>
      </c>
      <c r="L16">
        <v>0.1935319353193532</v>
      </c>
      <c r="M16">
        <v>0.1604816048160482</v>
      </c>
      <c r="N16">
        <v>0</v>
      </c>
      <c r="S16" s="2">
        <v>44353</v>
      </c>
      <c r="T16">
        <v>0.18372</v>
      </c>
      <c r="U16">
        <v>0.18933</v>
      </c>
      <c r="V16">
        <v>0.0037</v>
      </c>
      <c r="W16">
        <v>0.07507999999999999</v>
      </c>
      <c r="X16">
        <v>0.19415</v>
      </c>
      <c r="Y16">
        <v>0.19353</v>
      </c>
      <c r="Z16">
        <v>0.16048</v>
      </c>
      <c r="AA16">
        <v>0</v>
      </c>
      <c r="AF16" s="2">
        <v>44283</v>
      </c>
      <c r="AG16">
        <v>183.7852071993578</v>
      </c>
      <c r="AH16">
        <v>250.4024438814691</v>
      </c>
      <c r="AI16">
        <v>0</v>
      </c>
      <c r="AJ16">
        <v>0.00344308141609759</v>
      </c>
      <c r="AK16">
        <v>250.6002258235676</v>
      </c>
      <c r="AL16">
        <v>167.019193097322</v>
      </c>
      <c r="AM16">
        <v>143.8259536790876</v>
      </c>
      <c r="AS16" s="2">
        <v>44283</v>
      </c>
      <c r="AT16">
        <v>0.2499999957980002</v>
      </c>
      <c r="AU16">
        <v>0.1669700023139666</v>
      </c>
      <c r="AW16">
        <v>0</v>
      </c>
      <c r="AX16">
        <v>0.2499999957811408</v>
      </c>
      <c r="AY16">
        <v>0.1437000033872246</v>
      </c>
      <c r="AZ16">
        <v>0.1834000012950786</v>
      </c>
      <c r="BA16">
        <v>0.005930001424589272</v>
      </c>
    </row>
    <row r="17" spans="1:53">
      <c r="A17" s="2">
        <v>44284</v>
      </c>
      <c r="B17">
        <v>1001.968968882348</v>
      </c>
      <c r="C17">
        <v>-0.0003344660777104824</v>
      </c>
      <c r="F17" s="2">
        <v>44360</v>
      </c>
      <c r="G17">
        <v>0.1917880821191788</v>
      </c>
      <c r="H17">
        <v>0.1943680563194368</v>
      </c>
      <c r="I17">
        <v>0</v>
      </c>
      <c r="J17">
        <v>0.04330956690433096</v>
      </c>
      <c r="K17">
        <v>0.2021579784202158</v>
      </c>
      <c r="L17">
        <v>0.1968580314196858</v>
      </c>
      <c r="M17">
        <v>0.1715182848171518</v>
      </c>
      <c r="N17">
        <v>0</v>
      </c>
      <c r="S17" s="2">
        <v>44360</v>
      </c>
      <c r="T17">
        <v>0.19179</v>
      </c>
      <c r="U17">
        <v>0.19437</v>
      </c>
      <c r="V17">
        <v>0</v>
      </c>
      <c r="W17">
        <v>0.04331</v>
      </c>
      <c r="X17">
        <v>0.20216</v>
      </c>
      <c r="Y17">
        <v>0.19686</v>
      </c>
      <c r="Z17">
        <v>0.17152</v>
      </c>
      <c r="AA17">
        <v>0</v>
      </c>
      <c r="AF17" s="2">
        <v>44284</v>
      </c>
      <c r="AG17">
        <v>183.814549167008</v>
      </c>
      <c r="AH17">
        <v>250.4424215299417</v>
      </c>
      <c r="AI17">
        <v>0</v>
      </c>
      <c r="AJ17">
        <v>0.003443631116397562</v>
      </c>
      <c r="AK17">
        <v>250.6402350486368</v>
      </c>
      <c r="AL17">
        <v>167.0458583106735</v>
      </c>
      <c r="AM17">
        <v>143.8489160085613</v>
      </c>
      <c r="AS17" s="2">
        <v>44284</v>
      </c>
      <c r="AT17">
        <v>0.2500173483637548</v>
      </c>
      <c r="AU17">
        <v>0.1668090751457542</v>
      </c>
      <c r="AW17">
        <v>0</v>
      </c>
      <c r="AX17">
        <v>0.2501244436907408</v>
      </c>
      <c r="AY17">
        <v>0.1436911769289455</v>
      </c>
      <c r="AZ17">
        <v>0.1834160443677217</v>
      </c>
      <c r="BA17">
        <v>0.005941911503082848</v>
      </c>
    </row>
    <row r="18" spans="1:53">
      <c r="A18" s="2">
        <v>44285</v>
      </c>
      <c r="B18">
        <v>1001.863763831553</v>
      </c>
      <c r="C18">
        <v>-0.000104998312384863</v>
      </c>
      <c r="F18" s="2">
        <v>44367</v>
      </c>
      <c r="G18">
        <v>0.2028079719202808</v>
      </c>
      <c r="H18">
        <v>0.1957480425195748</v>
      </c>
      <c r="I18">
        <v>0</v>
      </c>
      <c r="J18">
        <v>0.01051989480105199</v>
      </c>
      <c r="K18">
        <v>0.2083279167208328</v>
      </c>
      <c r="L18">
        <v>0.2156778432215678</v>
      </c>
      <c r="M18">
        <v>0.1669183308166918</v>
      </c>
      <c r="N18">
        <v>0</v>
      </c>
      <c r="S18" s="2">
        <v>44367</v>
      </c>
      <c r="T18">
        <v>0.20281</v>
      </c>
      <c r="U18">
        <v>0.19575</v>
      </c>
      <c r="V18">
        <v>0</v>
      </c>
      <c r="W18">
        <v>0.01052</v>
      </c>
      <c r="X18">
        <v>0.20833</v>
      </c>
      <c r="Y18">
        <v>0.21568</v>
      </c>
      <c r="Z18">
        <v>0.16692</v>
      </c>
      <c r="AA18">
        <v>0</v>
      </c>
      <c r="AF18" s="2">
        <v>44285</v>
      </c>
      <c r="AG18">
        <v>183.8438958192085</v>
      </c>
      <c r="AH18">
        <v>250.4824055609893</v>
      </c>
      <c r="AI18">
        <v>0</v>
      </c>
      <c r="AJ18">
        <v>0.003444180904459159</v>
      </c>
      <c r="AK18">
        <v>250.6802506613224</v>
      </c>
      <c r="AL18">
        <v>167.0725277812219</v>
      </c>
      <c r="AM18">
        <v>143.8718820040533</v>
      </c>
      <c r="AS18" s="2">
        <v>44285</v>
      </c>
      <c r="AT18">
        <v>0.25001797867092</v>
      </c>
      <c r="AU18">
        <v>0.1669341470595989</v>
      </c>
      <c r="AW18">
        <v>0</v>
      </c>
      <c r="AX18">
        <v>0.250269585614461</v>
      </c>
      <c r="AY18">
        <v>0.1434155507206206</v>
      </c>
      <c r="AZ18">
        <v>0.1834815133754935</v>
      </c>
      <c r="BA18">
        <v>0.005881224558906021</v>
      </c>
    </row>
    <row r="19" spans="1:53">
      <c r="A19" s="2">
        <v>44286</v>
      </c>
      <c r="B19">
        <v>1002.201108043102</v>
      </c>
      <c r="C19">
        <v>0.0003367166512331377</v>
      </c>
      <c r="F19" s="2">
        <v>44374</v>
      </c>
      <c r="G19">
        <v>0.11735</v>
      </c>
      <c r="H19">
        <v>0.0887</v>
      </c>
      <c r="I19">
        <v>0.08592</v>
      </c>
      <c r="J19">
        <v>0.25</v>
      </c>
      <c r="K19">
        <v>0.19165</v>
      </c>
      <c r="L19">
        <v>0.15338</v>
      </c>
      <c r="M19">
        <v>0.113</v>
      </c>
      <c r="N19">
        <v>0</v>
      </c>
      <c r="S19" s="2">
        <v>44374</v>
      </c>
      <c r="T19">
        <v>0.11735</v>
      </c>
      <c r="U19">
        <v>0.0887</v>
      </c>
      <c r="V19">
        <v>0.08592</v>
      </c>
      <c r="W19">
        <v>0.25</v>
      </c>
      <c r="X19">
        <v>0.19165</v>
      </c>
      <c r="Y19">
        <v>0.15338</v>
      </c>
      <c r="Z19">
        <v>0.113</v>
      </c>
      <c r="AA19">
        <v>0</v>
      </c>
      <c r="AF19" s="2">
        <v>44286</v>
      </c>
      <c r="AG19">
        <v>183.8732471567074</v>
      </c>
      <c r="AH19">
        <v>250.522395975631</v>
      </c>
      <c r="AI19">
        <v>0</v>
      </c>
      <c r="AJ19">
        <v>0.003444730780296393</v>
      </c>
      <c r="AK19">
        <v>250.720272662644</v>
      </c>
      <c r="AL19">
        <v>167.099201509647</v>
      </c>
      <c r="AM19">
        <v>143.8948516661488</v>
      </c>
      <c r="AS19" s="2">
        <v>44286</v>
      </c>
      <c r="AT19">
        <v>0.2500118454953988</v>
      </c>
      <c r="AU19">
        <v>0.1668671123876085</v>
      </c>
      <c r="AW19">
        <v>0</v>
      </c>
      <c r="AX19">
        <v>0.2500738121656155</v>
      </c>
      <c r="AY19">
        <v>0.1437141372681307</v>
      </c>
      <c r="AZ19">
        <v>0.1835410656694542</v>
      </c>
      <c r="BA19">
        <v>0.005792027013792258</v>
      </c>
    </row>
    <row r="20" spans="1:53">
      <c r="A20" s="2">
        <v>44287</v>
      </c>
      <c r="B20">
        <v>1002.226117898809</v>
      </c>
      <c r="C20">
        <v>2.495492721532599E-05</v>
      </c>
      <c r="F20" s="2">
        <v>44381</v>
      </c>
      <c r="G20">
        <v>0.12312</v>
      </c>
      <c r="H20">
        <v>0.12045</v>
      </c>
      <c r="I20">
        <v>0.25</v>
      </c>
      <c r="J20">
        <v>0.25</v>
      </c>
      <c r="K20">
        <v>0.12189</v>
      </c>
      <c r="L20">
        <v>0.11589</v>
      </c>
      <c r="M20">
        <v>0.01865</v>
      </c>
      <c r="N20">
        <v>0</v>
      </c>
      <c r="S20" s="2">
        <v>44381</v>
      </c>
      <c r="T20">
        <v>0.12312</v>
      </c>
      <c r="U20">
        <v>0.12045</v>
      </c>
      <c r="V20">
        <v>0.25</v>
      </c>
      <c r="W20">
        <v>0.25</v>
      </c>
      <c r="X20">
        <v>0.12189</v>
      </c>
      <c r="Y20">
        <v>0.11589</v>
      </c>
      <c r="Z20">
        <v>0.01865</v>
      </c>
      <c r="AA20">
        <v>0</v>
      </c>
      <c r="AF20" s="2">
        <v>44287</v>
      </c>
      <c r="AG20">
        <v>183.9026031802525</v>
      </c>
      <c r="AH20">
        <v>250.5623927748858</v>
      </c>
      <c r="AI20">
        <v>0</v>
      </c>
      <c r="AJ20">
        <v>0.003445280743923276</v>
      </c>
      <c r="AK20">
        <v>250.7603010536218</v>
      </c>
      <c r="AL20">
        <v>167.1258794966286</v>
      </c>
      <c r="AM20">
        <v>143.9178249954333</v>
      </c>
      <c r="AS20" s="2">
        <v>44287</v>
      </c>
      <c r="AT20">
        <v>0.2500686790104877</v>
      </c>
      <c r="AU20">
        <v>0.1666900446409779</v>
      </c>
      <c r="AW20">
        <v>0</v>
      </c>
      <c r="AX20">
        <v>0.2502099994670552</v>
      </c>
      <c r="AY20">
        <v>0.1435922477715985</v>
      </c>
      <c r="AZ20">
        <v>0.1835605834615475</v>
      </c>
      <c r="BA20">
        <v>0.005878445648333397</v>
      </c>
    </row>
    <row r="21" spans="1:53">
      <c r="A21" s="2">
        <v>44288</v>
      </c>
      <c r="B21">
        <v>1002.500986980997</v>
      </c>
      <c r="C21">
        <v>0.00027425855032015</v>
      </c>
      <c r="F21" s="2">
        <v>44388</v>
      </c>
      <c r="G21">
        <v>0.16301</v>
      </c>
      <c r="H21">
        <v>0.14519</v>
      </c>
      <c r="I21">
        <v>0.1377</v>
      </c>
      <c r="J21">
        <v>0.25</v>
      </c>
      <c r="K21">
        <v>0.16673</v>
      </c>
      <c r="L21">
        <v>0.12837</v>
      </c>
      <c r="M21">
        <v>0.008999999999999999</v>
      </c>
      <c r="N21">
        <v>0</v>
      </c>
      <c r="S21" s="2">
        <v>44388</v>
      </c>
      <c r="T21">
        <v>0.16301</v>
      </c>
      <c r="U21">
        <v>0.14519</v>
      </c>
      <c r="V21">
        <v>0.1377</v>
      </c>
      <c r="W21">
        <v>0.25</v>
      </c>
      <c r="X21">
        <v>0.16673</v>
      </c>
      <c r="Y21">
        <v>0.12837</v>
      </c>
      <c r="Z21">
        <v>0.008999999999999999</v>
      </c>
      <c r="AA21">
        <v>0</v>
      </c>
      <c r="AF21" s="2">
        <v>44288</v>
      </c>
      <c r="AG21">
        <v>183.9319638905922</v>
      </c>
      <c r="AH21">
        <v>250.602395959773</v>
      </c>
      <c r="AI21">
        <v>0</v>
      </c>
      <c r="AJ21">
        <v>0.003445830795353826</v>
      </c>
      <c r="AK21">
        <v>250.8003358352757</v>
      </c>
      <c r="AL21">
        <v>167.1525617428464</v>
      </c>
      <c r="AM21">
        <v>143.9408019924922</v>
      </c>
      <c r="AS21" s="2">
        <v>44288</v>
      </c>
      <c r="AT21">
        <v>0.2500135267866111</v>
      </c>
      <c r="AU21">
        <v>0.1667363598213622</v>
      </c>
      <c r="AW21">
        <v>0</v>
      </c>
      <c r="AX21">
        <v>0.2502202858743387</v>
      </c>
      <c r="AY21">
        <v>0.1436501353603084</v>
      </c>
      <c r="AZ21">
        <v>0.1834234540151569</v>
      </c>
      <c r="BA21">
        <v>0.005956238142222778</v>
      </c>
    </row>
    <row r="22" spans="1:53">
      <c r="A22" s="2">
        <v>44289</v>
      </c>
      <c r="B22">
        <v>1002.840033829635</v>
      </c>
      <c r="C22">
        <v>0.0003382010123096357</v>
      </c>
      <c r="F22" s="2">
        <v>44395</v>
      </c>
      <c r="G22">
        <v>0.1308613086130861</v>
      </c>
      <c r="H22">
        <v>0.1148811488114881</v>
      </c>
      <c r="I22">
        <v>0.1284812848128482</v>
      </c>
      <c r="J22">
        <v>0.2500025000250002</v>
      </c>
      <c r="K22">
        <v>0.1239212392123921</v>
      </c>
      <c r="L22">
        <v>0.1553415534155342</v>
      </c>
      <c r="M22">
        <v>0.01162011620116201</v>
      </c>
      <c r="N22">
        <v>0.08489084890848908</v>
      </c>
      <c r="S22" s="2">
        <v>44395</v>
      </c>
      <c r="T22">
        <v>0.13086</v>
      </c>
      <c r="U22">
        <v>0.11488</v>
      </c>
      <c r="V22">
        <v>0.12848</v>
      </c>
      <c r="W22">
        <v>0.25</v>
      </c>
      <c r="X22">
        <v>0.12392</v>
      </c>
      <c r="Y22">
        <v>0.15534</v>
      </c>
      <c r="Z22">
        <v>0.01162</v>
      </c>
      <c r="AA22">
        <v>0.08488999999999999</v>
      </c>
      <c r="AF22" s="2">
        <v>44289</v>
      </c>
      <c r="AG22">
        <v>183.9613292884745</v>
      </c>
      <c r="AH22">
        <v>250.6424055313123</v>
      </c>
      <c r="AI22">
        <v>0</v>
      </c>
      <c r="AJ22">
        <v>0.00344638093460206</v>
      </c>
      <c r="AK22">
        <v>250.8403770086262</v>
      </c>
      <c r="AL22">
        <v>167.1792482489806</v>
      </c>
      <c r="AM22">
        <v>143.9637826579112</v>
      </c>
      <c r="AS22" s="2">
        <v>44289</v>
      </c>
      <c r="AT22">
        <v>0.2499498463913106</v>
      </c>
      <c r="AU22">
        <v>0.1668720725420513</v>
      </c>
      <c r="AW22">
        <v>0</v>
      </c>
      <c r="AX22">
        <v>0.25017645969063</v>
      </c>
      <c r="AY22">
        <v>0.1435708689492973</v>
      </c>
      <c r="AZ22">
        <v>0.183462054515365</v>
      </c>
      <c r="BA22">
        <v>0.005968697911345907</v>
      </c>
    </row>
    <row r="23" spans="1:53">
      <c r="A23" s="2">
        <v>44290</v>
      </c>
      <c r="B23">
        <v>1003.197278289111</v>
      </c>
      <c r="C23">
        <v>0.0003562327464250448</v>
      </c>
      <c r="F23" s="2">
        <v>44402</v>
      </c>
      <c r="G23">
        <v>0.17075</v>
      </c>
      <c r="H23">
        <v>0.13491</v>
      </c>
      <c r="I23">
        <v>0.06701</v>
      </c>
      <c r="J23">
        <v>0.25</v>
      </c>
      <c r="K23">
        <v>0.20909</v>
      </c>
      <c r="L23">
        <v>0.15755</v>
      </c>
      <c r="M23">
        <v>0</v>
      </c>
      <c r="N23">
        <v>0.01069</v>
      </c>
      <c r="S23" s="2">
        <v>44402</v>
      </c>
      <c r="T23">
        <v>0.17075</v>
      </c>
      <c r="U23">
        <v>0.13491</v>
      </c>
      <c r="V23">
        <v>0.06701</v>
      </c>
      <c r="W23">
        <v>0.25</v>
      </c>
      <c r="X23">
        <v>0.20909</v>
      </c>
      <c r="Y23">
        <v>0.15755</v>
      </c>
      <c r="Z23">
        <v>0</v>
      </c>
      <c r="AA23">
        <v>0.01069</v>
      </c>
      <c r="AF23" s="2">
        <v>44290</v>
      </c>
      <c r="AG23">
        <v>191.3688887442823</v>
      </c>
      <c r="AH23">
        <v>250.7264011800409</v>
      </c>
      <c r="AI23">
        <v>0</v>
      </c>
      <c r="AJ23">
        <v>0.003082742827855559</v>
      </c>
      <c r="AK23">
        <v>250.4877207241856</v>
      </c>
      <c r="AL23">
        <v>168.6896661090499</v>
      </c>
      <c r="AM23">
        <v>136.1000639514849</v>
      </c>
      <c r="AS23" s="2">
        <v>44290</v>
      </c>
      <c r="AT23">
        <v>0.25</v>
      </c>
      <c r="AU23">
        <v>0.16822</v>
      </c>
      <c r="AW23">
        <v>0</v>
      </c>
      <c r="AX23">
        <v>0.25</v>
      </c>
      <c r="AY23">
        <v>0.13564</v>
      </c>
      <c r="AZ23">
        <v>0.19082</v>
      </c>
      <c r="BA23">
        <v>0.005319999999999999</v>
      </c>
    </row>
    <row r="24" spans="1:53">
      <c r="A24" s="2">
        <v>44291</v>
      </c>
      <c r="B24">
        <v>1003.387739122694</v>
      </c>
      <c r="C24">
        <v>0.0001898538180920006</v>
      </c>
      <c r="F24" s="2">
        <v>44409</v>
      </c>
      <c r="G24">
        <v>0.1754617546175462</v>
      </c>
      <c r="H24">
        <v>0.1269912699126991</v>
      </c>
      <c r="I24">
        <v>0.1821218212182122</v>
      </c>
      <c r="J24">
        <v>0.2500025000250002</v>
      </c>
      <c r="K24">
        <v>0.1027310273102731</v>
      </c>
      <c r="L24">
        <v>0.1619116191161912</v>
      </c>
      <c r="M24">
        <v>0</v>
      </c>
      <c r="N24">
        <v>0.0007800078000780008</v>
      </c>
      <c r="S24" s="2">
        <v>44409</v>
      </c>
      <c r="T24">
        <v>0.17546</v>
      </c>
      <c r="U24">
        <v>0.12699</v>
      </c>
      <c r="V24">
        <v>0.18212</v>
      </c>
      <c r="W24">
        <v>0.25</v>
      </c>
      <c r="X24">
        <v>0.10273</v>
      </c>
      <c r="Y24">
        <v>0.16191</v>
      </c>
      <c r="Z24">
        <v>0</v>
      </c>
      <c r="AA24">
        <v>0.00078</v>
      </c>
      <c r="AF24" s="2">
        <v>44291</v>
      </c>
      <c r="AG24">
        <v>191.3994414738972</v>
      </c>
      <c r="AH24">
        <v>250.7664305494584</v>
      </c>
      <c r="AI24">
        <v>0</v>
      </c>
      <c r="AJ24">
        <v>0.003083234998807221</v>
      </c>
      <c r="AK24">
        <v>250.5277119874121</v>
      </c>
      <c r="AL24">
        <v>168.7165980194104</v>
      </c>
      <c r="AM24">
        <v>136.1217928149473</v>
      </c>
      <c r="AS24" s="2">
        <v>44291</v>
      </c>
      <c r="AT24">
        <v>0.2499399745617676</v>
      </c>
      <c r="AU24">
        <v>0.168273242430031</v>
      </c>
      <c r="AW24">
        <v>0</v>
      </c>
      <c r="AX24">
        <v>0.2497066668085746</v>
      </c>
      <c r="AY24">
        <v>0.1359739912684615</v>
      </c>
      <c r="AZ24">
        <v>0.1907937661509157</v>
      </c>
      <c r="BA24">
        <v>0.005312358780249678</v>
      </c>
    </row>
    <row r="25" spans="1:53">
      <c r="A25" s="2">
        <v>44292</v>
      </c>
      <c r="B25">
        <v>1003.154773983794</v>
      </c>
      <c r="C25">
        <v>-0.0002321785784459296</v>
      </c>
      <c r="F25" s="2">
        <v>44416</v>
      </c>
      <c r="G25">
        <v>0.2455024550245503</v>
      </c>
      <c r="H25">
        <v>0.06255062550625506</v>
      </c>
      <c r="I25">
        <v>0.1052210522105221</v>
      </c>
      <c r="J25">
        <v>0.1859918599185992</v>
      </c>
      <c r="K25">
        <v>0.07482074820748208</v>
      </c>
      <c r="L25">
        <v>0.1505815058150582</v>
      </c>
      <c r="M25">
        <v>0</v>
      </c>
      <c r="N25">
        <v>0.1753317533175332</v>
      </c>
      <c r="S25" s="2">
        <v>44416</v>
      </c>
      <c r="T25">
        <v>0.2455</v>
      </c>
      <c r="U25">
        <v>0.06254999999999999</v>
      </c>
      <c r="V25">
        <v>0.10522</v>
      </c>
      <c r="W25">
        <v>0.18599</v>
      </c>
      <c r="X25">
        <v>0.07482</v>
      </c>
      <c r="Y25">
        <v>0.15058</v>
      </c>
      <c r="Z25">
        <v>0</v>
      </c>
      <c r="AA25">
        <v>0.17533</v>
      </c>
      <c r="AF25" s="2">
        <v>44292</v>
      </c>
      <c r="AG25">
        <v>191.429999081365</v>
      </c>
      <c r="AH25">
        <v>250.8064663097084</v>
      </c>
      <c r="AI25">
        <v>0</v>
      </c>
      <c r="AJ25">
        <v>0.003083727248335741</v>
      </c>
      <c r="AK25">
        <v>250.5677096353872</v>
      </c>
      <c r="AL25">
        <v>168.743534229547</v>
      </c>
      <c r="AM25">
        <v>136.1435251475008</v>
      </c>
      <c r="AS25" s="2">
        <v>44292</v>
      </c>
      <c r="AT25">
        <v>0.2500143648873072</v>
      </c>
      <c r="AU25">
        <v>0.1683503605492042</v>
      </c>
      <c r="AW25">
        <v>0</v>
      </c>
      <c r="AX25">
        <v>0.2497541911054463</v>
      </c>
      <c r="AY25">
        <v>0.1357361406789572</v>
      </c>
      <c r="AZ25">
        <v>0.1908350897549128</v>
      </c>
      <c r="BA25">
        <v>0.005309853024172247</v>
      </c>
    </row>
    <row r="26" spans="1:53">
      <c r="A26" s="2">
        <v>44293</v>
      </c>
      <c r="B26">
        <v>1003.738094912103</v>
      </c>
      <c r="C26">
        <v>0.0005814864699216216</v>
      </c>
      <c r="F26" s="2">
        <v>44423</v>
      </c>
      <c r="G26">
        <v>0.23051</v>
      </c>
      <c r="H26">
        <v>0.21869</v>
      </c>
      <c r="I26">
        <v>0</v>
      </c>
      <c r="J26">
        <v>0.0119</v>
      </c>
      <c r="K26">
        <v>0.25</v>
      </c>
      <c r="L26">
        <v>0.25</v>
      </c>
      <c r="M26">
        <v>0.01157</v>
      </c>
      <c r="N26">
        <v>0.02733</v>
      </c>
      <c r="S26" s="2">
        <v>44423</v>
      </c>
      <c r="T26">
        <v>0.23051</v>
      </c>
      <c r="U26">
        <v>0.21869</v>
      </c>
      <c r="V26">
        <v>0</v>
      </c>
      <c r="W26">
        <v>0.0119</v>
      </c>
      <c r="X26">
        <v>0.25</v>
      </c>
      <c r="Y26">
        <v>0.25</v>
      </c>
      <c r="Z26">
        <v>0.01157</v>
      </c>
      <c r="AA26">
        <v>0.02733</v>
      </c>
      <c r="AF26" s="2">
        <v>44293</v>
      </c>
      <c r="AG26">
        <v>191.4605615674644</v>
      </c>
      <c r="AH26">
        <v>250.8465084618111</v>
      </c>
      <c r="AI26">
        <v>0</v>
      </c>
      <c r="AJ26">
        <v>0.003084219576453663</v>
      </c>
      <c r="AK26">
        <v>250.6077136691304</v>
      </c>
      <c r="AL26">
        <v>168.7704747401463</v>
      </c>
      <c r="AM26">
        <v>136.165260949699</v>
      </c>
      <c r="AS26" s="2">
        <v>44293</v>
      </c>
      <c r="AT26">
        <v>0.2500640084104135</v>
      </c>
      <c r="AU26">
        <v>0.1682069113717628</v>
      </c>
      <c r="AW26">
        <v>0</v>
      </c>
      <c r="AX26">
        <v>0.2496981208158238</v>
      </c>
      <c r="AY26">
        <v>0.1358741375513899</v>
      </c>
      <c r="AZ26">
        <v>0.1908013931351959</v>
      </c>
      <c r="BA26">
        <v>0.005355428715414023</v>
      </c>
    </row>
    <row r="27" spans="1:53">
      <c r="A27" s="2">
        <v>44294</v>
      </c>
      <c r="B27">
        <v>1003.845277284535</v>
      </c>
      <c r="C27">
        <v>0.0001067832066703467</v>
      </c>
      <c r="F27" s="2">
        <v>44430</v>
      </c>
      <c r="G27">
        <v>0.25</v>
      </c>
      <c r="H27">
        <v>0.2085</v>
      </c>
      <c r="I27">
        <v>0</v>
      </c>
      <c r="J27">
        <v>0.01789</v>
      </c>
      <c r="K27">
        <v>0.24213</v>
      </c>
      <c r="L27">
        <v>0.22451</v>
      </c>
      <c r="M27">
        <v>0.01049</v>
      </c>
      <c r="N27">
        <v>0.04648</v>
      </c>
      <c r="S27" s="2">
        <v>44430</v>
      </c>
      <c r="T27">
        <v>0.25</v>
      </c>
      <c r="U27">
        <v>0.2085</v>
      </c>
      <c r="V27">
        <v>0</v>
      </c>
      <c r="W27">
        <v>0.01789</v>
      </c>
      <c r="X27">
        <v>0.24213</v>
      </c>
      <c r="Y27">
        <v>0.22451</v>
      </c>
      <c r="Z27">
        <v>0.01049</v>
      </c>
      <c r="AA27">
        <v>0.04648</v>
      </c>
      <c r="AF27" s="2">
        <v>44294</v>
      </c>
      <c r="AG27">
        <v>191.4911289329744</v>
      </c>
      <c r="AH27">
        <v>250.8865570067871</v>
      </c>
      <c r="AI27">
        <v>0</v>
      </c>
      <c r="AJ27">
        <v>0.003084711983173536</v>
      </c>
      <c r="AK27">
        <v>250.647724089661</v>
      </c>
      <c r="AL27">
        <v>168.7974195518946</v>
      </c>
      <c r="AM27">
        <v>136.1870002220961</v>
      </c>
      <c r="AS27" s="2">
        <v>44294</v>
      </c>
      <c r="AT27">
        <v>0.2502431532719385</v>
      </c>
      <c r="AU27">
        <v>0.1682130198432239</v>
      </c>
      <c r="AW27">
        <v>0</v>
      </c>
      <c r="AX27">
        <v>0.2497218906607625</v>
      </c>
      <c r="AY27">
        <v>0.1357696632622238</v>
      </c>
      <c r="AZ27">
        <v>0.1907122921965203</v>
      </c>
      <c r="BA27">
        <v>0.005339980765330855</v>
      </c>
    </row>
    <row r="28" spans="1:53">
      <c r="A28" s="2">
        <v>44295</v>
      </c>
      <c r="B28">
        <v>1003.615302102169</v>
      </c>
      <c r="C28">
        <v>-0.0002290942514443506</v>
      </c>
      <c r="F28" s="2">
        <v>44437</v>
      </c>
      <c r="G28">
        <v>0.17297</v>
      </c>
      <c r="H28">
        <v>0.13375</v>
      </c>
      <c r="I28">
        <v>0</v>
      </c>
      <c r="J28">
        <v>0.25</v>
      </c>
      <c r="K28">
        <v>0.21056</v>
      </c>
      <c r="L28">
        <v>0.17952</v>
      </c>
      <c r="M28">
        <v>0</v>
      </c>
      <c r="N28">
        <v>0.0532</v>
      </c>
      <c r="S28" s="2">
        <v>44437</v>
      </c>
      <c r="T28">
        <v>0.17297</v>
      </c>
      <c r="U28">
        <v>0.13375</v>
      </c>
      <c r="V28">
        <v>0</v>
      </c>
      <c r="W28">
        <v>0.25</v>
      </c>
      <c r="X28">
        <v>0.21056</v>
      </c>
      <c r="Y28">
        <v>0.17952</v>
      </c>
      <c r="Z28">
        <v>0</v>
      </c>
      <c r="AA28">
        <v>0.0532</v>
      </c>
      <c r="AF28" s="2">
        <v>44295</v>
      </c>
      <c r="AG28">
        <v>191.5217011786739</v>
      </c>
      <c r="AH28">
        <v>250.9266119456569</v>
      </c>
      <c r="AI28">
        <v>0</v>
      </c>
      <c r="AJ28">
        <v>0.003085204468507909</v>
      </c>
      <c r="AK28">
        <v>250.6877408979988</v>
      </c>
      <c r="AL28">
        <v>168.8243686654789</v>
      </c>
      <c r="AM28">
        <v>136.208742965246</v>
      </c>
      <c r="AS28" s="2">
        <v>44295</v>
      </c>
      <c r="AT28">
        <v>0.2500591042534306</v>
      </c>
      <c r="AU28">
        <v>0.1682796333652626</v>
      </c>
      <c r="AW28">
        <v>0</v>
      </c>
      <c r="AX28">
        <v>0.2497850742234678</v>
      </c>
      <c r="AY28">
        <v>0.1356716180578632</v>
      </c>
      <c r="AZ28">
        <v>0.1908103402940499</v>
      </c>
      <c r="BA28">
        <v>0.005394229805925966</v>
      </c>
    </row>
    <row r="29" spans="1:53">
      <c r="A29" s="2">
        <v>44296</v>
      </c>
      <c r="B29">
        <v>1003.655970938376</v>
      </c>
      <c r="C29">
        <v>4.052233572093833E-05</v>
      </c>
      <c r="F29" s="2">
        <v>44444</v>
      </c>
      <c r="G29">
        <v>0.2438875611243887</v>
      </c>
      <c r="H29">
        <v>0.2296277037229628</v>
      </c>
      <c r="I29">
        <v>0</v>
      </c>
      <c r="J29">
        <v>0.02118978810211898</v>
      </c>
      <c r="K29">
        <v>0.2493975060249397</v>
      </c>
      <c r="L29">
        <v>0.2320776792232078</v>
      </c>
      <c r="M29">
        <v>0.02245977540224598</v>
      </c>
      <c r="N29">
        <v>0.001359986400135999</v>
      </c>
      <c r="S29" s="2">
        <v>44444</v>
      </c>
      <c r="T29">
        <v>0.24389</v>
      </c>
      <c r="U29">
        <v>0.22963</v>
      </c>
      <c r="V29">
        <v>0</v>
      </c>
      <c r="W29">
        <v>0.02119</v>
      </c>
      <c r="X29">
        <v>0.2494</v>
      </c>
      <c r="Y29">
        <v>0.23208</v>
      </c>
      <c r="Z29">
        <v>0.02246</v>
      </c>
      <c r="AA29">
        <v>0.00136</v>
      </c>
      <c r="AF29" s="2">
        <v>44296</v>
      </c>
      <c r="AG29">
        <v>191.5522783053422</v>
      </c>
      <c r="AH29">
        <v>250.9666732794414</v>
      </c>
      <c r="AI29">
        <v>0</v>
      </c>
      <c r="AJ29">
        <v>0.003085697032469332</v>
      </c>
      <c r="AK29">
        <v>250.7277640951636</v>
      </c>
      <c r="AL29">
        <v>168.8513220815858</v>
      </c>
      <c r="AM29">
        <v>136.2304891797028</v>
      </c>
      <c r="AS29" s="2">
        <v>44296</v>
      </c>
      <c r="AT29">
        <v>0.2500467928296738</v>
      </c>
      <c r="AU29">
        <v>0.168285298931741</v>
      </c>
      <c r="AW29">
        <v>0</v>
      </c>
      <c r="AX29">
        <v>0.2498271729989252</v>
      </c>
      <c r="AY29">
        <v>0.135681343121274</v>
      </c>
      <c r="AZ29">
        <v>0.1907902399032065</v>
      </c>
      <c r="BA29">
        <v>0.005369152215179493</v>
      </c>
    </row>
    <row r="30" spans="1:53">
      <c r="A30" s="2">
        <v>44297</v>
      </c>
      <c r="B30">
        <v>1004.014202130063</v>
      </c>
      <c r="C30">
        <v>0.0003569262795819483</v>
      </c>
      <c r="F30" s="2">
        <v>44451</v>
      </c>
      <c r="G30">
        <v>0.2431224312243123</v>
      </c>
      <c r="H30">
        <v>0.2391123911239112</v>
      </c>
      <c r="I30">
        <v>0</v>
      </c>
      <c r="J30">
        <v>0.01273012730127301</v>
      </c>
      <c r="K30">
        <v>0.2455024550245503</v>
      </c>
      <c r="L30">
        <v>0.2370623706237062</v>
      </c>
      <c r="M30">
        <v>0.02247022470224702</v>
      </c>
      <c r="N30">
        <v>0</v>
      </c>
      <c r="S30" s="2">
        <v>44451</v>
      </c>
      <c r="T30">
        <v>0.24312</v>
      </c>
      <c r="U30">
        <v>0.23911</v>
      </c>
      <c r="V30">
        <v>0</v>
      </c>
      <c r="W30">
        <v>0.01273</v>
      </c>
      <c r="X30">
        <v>0.2455</v>
      </c>
      <c r="Y30">
        <v>0.23706</v>
      </c>
      <c r="Z30">
        <v>0.02247</v>
      </c>
      <c r="AA30">
        <v>0</v>
      </c>
      <c r="AF30" s="2">
        <v>44297</v>
      </c>
      <c r="AG30">
        <v>190.7788363208684</v>
      </c>
      <c r="AH30">
        <v>250.9184826849386</v>
      </c>
      <c r="AI30">
        <v>0</v>
      </c>
      <c r="AJ30">
        <v>0.002763325797831768</v>
      </c>
      <c r="AK30">
        <v>250.9442202833636</v>
      </c>
      <c r="AL30">
        <v>173.362507893067</v>
      </c>
      <c r="AM30">
        <v>133.0494769161299</v>
      </c>
      <c r="AS30" s="2">
        <v>44297</v>
      </c>
      <c r="AT30">
        <v>0.25</v>
      </c>
      <c r="AU30">
        <v>0.17267</v>
      </c>
      <c r="AW30">
        <v>0</v>
      </c>
      <c r="AX30">
        <v>0.25</v>
      </c>
      <c r="AY30">
        <v>0.13259</v>
      </c>
      <c r="AZ30">
        <v>0.18993</v>
      </c>
      <c r="BA30">
        <v>0.00481</v>
      </c>
    </row>
    <row r="31" spans="1:53">
      <c r="A31" s="2">
        <v>44298</v>
      </c>
      <c r="B31">
        <v>1003.840767143373</v>
      </c>
      <c r="C31">
        <v>-0.0001727415671235466</v>
      </c>
      <c r="F31" s="2">
        <v>44458</v>
      </c>
      <c r="G31">
        <v>0.2423575764242357</v>
      </c>
      <c r="H31">
        <v>0.2394776052239477</v>
      </c>
      <c r="I31">
        <v>0</v>
      </c>
      <c r="J31">
        <v>0</v>
      </c>
      <c r="K31">
        <v>0.2462175378246217</v>
      </c>
      <c r="L31">
        <v>0.2389976100238997</v>
      </c>
      <c r="M31">
        <v>0.01782982170178298</v>
      </c>
      <c r="N31">
        <v>0.01511984880151198</v>
      </c>
      <c r="S31" s="2">
        <v>44458</v>
      </c>
      <c r="T31">
        <v>0.24236</v>
      </c>
      <c r="U31">
        <v>0.23948</v>
      </c>
      <c r="V31">
        <v>0</v>
      </c>
      <c r="W31">
        <v>0</v>
      </c>
      <c r="X31">
        <v>0.24622</v>
      </c>
      <c r="Y31">
        <v>0.239</v>
      </c>
      <c r="Z31">
        <v>0.01783</v>
      </c>
      <c r="AA31">
        <v>0.01512</v>
      </c>
      <c r="AF31" s="2">
        <v>44298</v>
      </c>
      <c r="AG31">
        <v>190.8092948464971</v>
      </c>
      <c r="AH31">
        <v>250.9585427208575</v>
      </c>
      <c r="AI31">
        <v>0</v>
      </c>
      <c r="AJ31">
        <v>0.002763766972708693</v>
      </c>
      <c r="AK31">
        <v>250.9842844283824</v>
      </c>
      <c r="AL31">
        <v>173.390185839382</v>
      </c>
      <c r="AM31">
        <v>133.0707187424283</v>
      </c>
      <c r="AS31" s="2">
        <v>44298</v>
      </c>
      <c r="AT31">
        <v>0.2499931963262983</v>
      </c>
      <c r="AU31">
        <v>0.1726801068863444</v>
      </c>
      <c r="AW31">
        <v>0</v>
      </c>
      <c r="AX31">
        <v>0.2500457759725506</v>
      </c>
      <c r="AY31">
        <v>0.1325502036337149</v>
      </c>
      <c r="AZ31">
        <v>0.1899271584478708</v>
      </c>
      <c r="BA31">
        <v>0.004803558733221005</v>
      </c>
    </row>
    <row r="32" spans="1:53">
      <c r="A32" s="2">
        <v>44299</v>
      </c>
      <c r="B32">
        <v>1004.165303351035</v>
      </c>
      <c r="C32">
        <v>0.0003232945087352501</v>
      </c>
      <c r="F32" s="2">
        <v>44465</v>
      </c>
      <c r="G32">
        <v>0.24762</v>
      </c>
      <c r="H32">
        <v>0.2349</v>
      </c>
      <c r="I32">
        <v>0</v>
      </c>
      <c r="J32">
        <v>0</v>
      </c>
      <c r="K32">
        <v>0.24309</v>
      </c>
      <c r="L32">
        <v>0.24059</v>
      </c>
      <c r="M32">
        <v>0.01885</v>
      </c>
      <c r="N32">
        <v>0.01495</v>
      </c>
      <c r="S32" s="2">
        <v>44465</v>
      </c>
      <c r="T32">
        <v>0.24762</v>
      </c>
      <c r="U32">
        <v>0.2349</v>
      </c>
      <c r="V32">
        <v>0</v>
      </c>
      <c r="W32">
        <v>0</v>
      </c>
      <c r="X32">
        <v>0.24309</v>
      </c>
      <c r="Y32">
        <v>0.24059</v>
      </c>
      <c r="Z32">
        <v>0.01885</v>
      </c>
      <c r="AA32">
        <v>0.01495</v>
      </c>
      <c r="AF32" s="2">
        <v>44299</v>
      </c>
      <c r="AG32">
        <v>190.8397582349387</v>
      </c>
      <c r="AH32">
        <v>250.9986091525048</v>
      </c>
      <c r="AI32">
        <v>0</v>
      </c>
      <c r="AJ32">
        <v>0.00276420821802077</v>
      </c>
      <c r="AK32">
        <v>251.0243549697857</v>
      </c>
      <c r="AL32">
        <v>173.4178682045803</v>
      </c>
      <c r="AM32">
        <v>133.0919639600605</v>
      </c>
      <c r="AS32" s="2">
        <v>44299</v>
      </c>
      <c r="AT32">
        <v>0.2500443262901914</v>
      </c>
      <c r="AU32">
        <v>0.172563544548528</v>
      </c>
      <c r="AW32">
        <v>0</v>
      </c>
      <c r="AX32">
        <v>0.2500880214773996</v>
      </c>
      <c r="AY32">
        <v>0.1325625995586075</v>
      </c>
      <c r="AZ32">
        <v>0.189970085456304</v>
      </c>
      <c r="BA32">
        <v>0.004771422668969409</v>
      </c>
    </row>
    <row r="33" spans="1:53">
      <c r="A33" s="2">
        <v>44300</v>
      </c>
      <c r="B33">
        <v>1004.491353068076</v>
      </c>
      <c r="C33">
        <v>0.0003246972544792559</v>
      </c>
      <c r="F33" s="2">
        <v>44472</v>
      </c>
      <c r="G33">
        <v>0.2442524425244253</v>
      </c>
      <c r="H33">
        <v>0.2341723417234172</v>
      </c>
      <c r="I33">
        <v>0</v>
      </c>
      <c r="J33">
        <v>0</v>
      </c>
      <c r="K33">
        <v>0.2433624336243362</v>
      </c>
      <c r="L33">
        <v>0.2393823938239383</v>
      </c>
      <c r="M33">
        <v>0.02037020370203702</v>
      </c>
      <c r="N33">
        <v>0.01846018460184602</v>
      </c>
      <c r="S33" s="2">
        <v>44472</v>
      </c>
      <c r="T33">
        <v>0.24425</v>
      </c>
      <c r="U33">
        <v>0.23417</v>
      </c>
      <c r="V33">
        <v>0</v>
      </c>
      <c r="W33">
        <v>0</v>
      </c>
      <c r="X33">
        <v>0.24336</v>
      </c>
      <c r="Y33">
        <v>0.23938</v>
      </c>
      <c r="Z33">
        <v>0.02037</v>
      </c>
      <c r="AA33">
        <v>0.01846</v>
      </c>
      <c r="AF33" s="2">
        <v>44300</v>
      </c>
      <c r="AG33">
        <v>190.8702264869695</v>
      </c>
      <c r="AH33">
        <v>251.0386819809016</v>
      </c>
      <c r="AI33">
        <v>0</v>
      </c>
      <c r="AJ33">
        <v>0.002764649533779243</v>
      </c>
      <c r="AK33">
        <v>251.0644319085946</v>
      </c>
      <c r="AL33">
        <v>173.4455549893676</v>
      </c>
      <c r="AM33">
        <v>133.1132125695679</v>
      </c>
      <c r="AS33" s="2">
        <v>44300</v>
      </c>
      <c r="AT33">
        <v>0.2499232002662389</v>
      </c>
      <c r="AU33">
        <v>0.1726972489540372</v>
      </c>
      <c r="AW33">
        <v>0</v>
      </c>
      <c r="AX33">
        <v>0.2499424096005651</v>
      </c>
      <c r="AY33">
        <v>0.1325935764434601</v>
      </c>
      <c r="AZ33">
        <v>0.1900345022977293</v>
      </c>
      <c r="BA33">
        <v>0.004809062437969341</v>
      </c>
    </row>
    <row r="34" spans="1:53">
      <c r="A34" s="2">
        <v>44301</v>
      </c>
      <c r="B34">
        <v>1004.677526283624</v>
      </c>
      <c r="C34">
        <v>0.0001853407846463817</v>
      </c>
      <c r="F34" s="2">
        <v>44479</v>
      </c>
      <c r="G34">
        <v>0.2442375576244238</v>
      </c>
      <c r="H34">
        <v>0.2341776582234177</v>
      </c>
      <c r="I34">
        <v>0</v>
      </c>
      <c r="J34">
        <v>0</v>
      </c>
      <c r="K34">
        <v>0.2409275907240928</v>
      </c>
      <c r="L34">
        <v>0.2366176338236617</v>
      </c>
      <c r="M34">
        <v>0.01928980710192898</v>
      </c>
      <c r="N34">
        <v>0.02474975250247497</v>
      </c>
      <c r="S34" s="2">
        <v>44479</v>
      </c>
      <c r="T34">
        <v>0.24424</v>
      </c>
      <c r="U34">
        <v>0.23418</v>
      </c>
      <c r="V34">
        <v>0</v>
      </c>
      <c r="W34">
        <v>0</v>
      </c>
      <c r="X34">
        <v>0.24093</v>
      </c>
      <c r="Y34">
        <v>0.23662</v>
      </c>
      <c r="Z34">
        <v>0.01929</v>
      </c>
      <c r="AA34">
        <v>0.02475</v>
      </c>
      <c r="AF34" s="2">
        <v>44301</v>
      </c>
      <c r="AG34">
        <v>190.9006996033661</v>
      </c>
      <c r="AH34">
        <v>251.0787612070693</v>
      </c>
      <c r="AI34">
        <v>0</v>
      </c>
      <c r="AJ34">
        <v>0.002765090919995361</v>
      </c>
      <c r="AK34">
        <v>251.1045152458306</v>
      </c>
      <c r="AL34">
        <v>173.4732461944494</v>
      </c>
      <c r="AM34">
        <v>133.134464571492</v>
      </c>
      <c r="AS34" s="2">
        <v>44301</v>
      </c>
      <c r="AT34">
        <v>0.2499002596162331</v>
      </c>
      <c r="AU34">
        <v>0.1727959705850614</v>
      </c>
      <c r="AW34">
        <v>0</v>
      </c>
      <c r="AX34">
        <v>0.2499969658782299</v>
      </c>
      <c r="AY34">
        <v>0.1325139173781587</v>
      </c>
      <c r="AZ34">
        <v>0.1900166234233275</v>
      </c>
      <c r="BA34">
        <v>0.004776263118989374</v>
      </c>
    </row>
    <row r="35" spans="1:53">
      <c r="A35" s="2">
        <v>44302</v>
      </c>
      <c r="B35">
        <v>1005.660303766959</v>
      </c>
      <c r="C35">
        <v>0.0009782019181523438</v>
      </c>
      <c r="F35" s="2">
        <v>44486</v>
      </c>
      <c r="G35">
        <v>0.1882918829188292</v>
      </c>
      <c r="H35">
        <v>0.1902919029190292</v>
      </c>
      <c r="I35">
        <v>0</v>
      </c>
      <c r="J35">
        <v>0.0908009080090801</v>
      </c>
      <c r="K35">
        <v>0.2218322183221832</v>
      </c>
      <c r="L35">
        <v>0.04483044830448304</v>
      </c>
      <c r="M35">
        <v>0.01395013950139501</v>
      </c>
      <c r="N35">
        <v>0.2500025000250002</v>
      </c>
      <c r="S35" s="2">
        <v>44486</v>
      </c>
      <c r="T35">
        <v>0.18829</v>
      </c>
      <c r="U35">
        <v>0.19029</v>
      </c>
      <c r="V35">
        <v>0</v>
      </c>
      <c r="W35">
        <v>0.09080000000000001</v>
      </c>
      <c r="X35">
        <v>0.22183</v>
      </c>
      <c r="Y35">
        <v>0.04483</v>
      </c>
      <c r="Z35">
        <v>0.01395</v>
      </c>
      <c r="AA35">
        <v>0.25</v>
      </c>
      <c r="AF35" s="2">
        <v>44302</v>
      </c>
      <c r="AG35">
        <v>190.931177584905</v>
      </c>
      <c r="AH35">
        <v>251.1188468320292</v>
      </c>
      <c r="AI35">
        <v>0</v>
      </c>
      <c r="AJ35">
        <v>0.002765532376680371</v>
      </c>
      <c r="AK35">
        <v>251.1446049825152</v>
      </c>
      <c r="AL35">
        <v>173.5009418205314</v>
      </c>
      <c r="AM35">
        <v>133.1557199663744</v>
      </c>
      <c r="AS35" s="2">
        <v>44302</v>
      </c>
      <c r="AT35">
        <v>0.2497642619994085</v>
      </c>
      <c r="AU35">
        <v>0.1727307187161705</v>
      </c>
      <c r="AW35">
        <v>0</v>
      </c>
      <c r="AX35">
        <v>0.2498129826644225</v>
      </c>
      <c r="AY35">
        <v>0.1327744645111988</v>
      </c>
      <c r="AZ35">
        <v>0.1900656648483895</v>
      </c>
      <c r="BA35">
        <v>0.004851907260410098</v>
      </c>
    </row>
    <row r="36" spans="1:53">
      <c r="A36" s="2">
        <v>44303</v>
      </c>
      <c r="B36">
        <v>1005.249994219247</v>
      </c>
      <c r="C36">
        <v>-0.0004080001429660474</v>
      </c>
      <c r="F36" s="2">
        <v>44493</v>
      </c>
      <c r="G36">
        <v>0.1989619896198962</v>
      </c>
      <c r="H36">
        <v>0.2500025000250002</v>
      </c>
      <c r="I36">
        <v>0.2087620876208762</v>
      </c>
      <c r="J36">
        <v>0.1304813048130481</v>
      </c>
      <c r="K36">
        <v>0.1664016640166402</v>
      </c>
      <c r="L36">
        <v>0</v>
      </c>
      <c r="M36">
        <v>0.01329013290132901</v>
      </c>
      <c r="N36">
        <v>0.03210032100321003</v>
      </c>
      <c r="S36" s="2">
        <v>44493</v>
      </c>
      <c r="T36">
        <v>0.19896</v>
      </c>
      <c r="U36">
        <v>0.25</v>
      </c>
      <c r="V36">
        <v>0.20876</v>
      </c>
      <c r="W36">
        <v>0.13048</v>
      </c>
      <c r="X36">
        <v>0.1664</v>
      </c>
      <c r="Y36">
        <v>0</v>
      </c>
      <c r="Z36">
        <v>0.01329</v>
      </c>
      <c r="AA36">
        <v>0.0321</v>
      </c>
      <c r="AF36" s="2">
        <v>44303</v>
      </c>
      <c r="AG36">
        <v>190.9616604323631</v>
      </c>
      <c r="AH36">
        <v>251.158938856803</v>
      </c>
      <c r="AI36">
        <v>0</v>
      </c>
      <c r="AJ36">
        <v>0.002765973903845525</v>
      </c>
      <c r="AK36">
        <v>251.1847011196701</v>
      </c>
      <c r="AL36">
        <v>173.5286418683195</v>
      </c>
      <c r="AM36">
        <v>133.1769787547569</v>
      </c>
      <c r="AS36" s="2">
        <v>44303</v>
      </c>
      <c r="AT36">
        <v>0.2498957260161415</v>
      </c>
      <c r="AU36">
        <v>0.1726424687717243</v>
      </c>
      <c r="AW36">
        <v>0</v>
      </c>
      <c r="AX36">
        <v>0.2498442096919659</v>
      </c>
      <c r="AY36">
        <v>0.132530734902806</v>
      </c>
      <c r="AZ36">
        <v>0.1901905652630582</v>
      </c>
      <c r="BA36">
        <v>0.004896295354304038</v>
      </c>
    </row>
    <row r="37" spans="1:53">
      <c r="A37" s="2">
        <v>44304</v>
      </c>
      <c r="B37">
        <v>1005.241448906516</v>
      </c>
      <c r="C37">
        <v>-8.500684188117447E-06</v>
      </c>
      <c r="F37" s="2">
        <v>44500</v>
      </c>
      <c r="G37">
        <v>0.23517</v>
      </c>
      <c r="H37">
        <v>0.21088</v>
      </c>
      <c r="I37">
        <v>0</v>
      </c>
      <c r="J37">
        <v>0.00227</v>
      </c>
      <c r="K37">
        <v>0.22271</v>
      </c>
      <c r="L37">
        <v>0.19473</v>
      </c>
      <c r="M37">
        <v>0.11697</v>
      </c>
      <c r="N37">
        <v>0.01727</v>
      </c>
      <c r="S37" s="2">
        <v>44500</v>
      </c>
      <c r="T37">
        <v>0.23517</v>
      </c>
      <c r="U37">
        <v>0.21088</v>
      </c>
      <c r="V37">
        <v>0</v>
      </c>
      <c r="W37">
        <v>0.00227</v>
      </c>
      <c r="X37">
        <v>0.22271</v>
      </c>
      <c r="Y37">
        <v>0.19473</v>
      </c>
      <c r="Z37">
        <v>0.11697</v>
      </c>
      <c r="AA37">
        <v>0.01727</v>
      </c>
      <c r="AF37" s="2">
        <v>44304</v>
      </c>
      <c r="AG37">
        <v>197.6082214714393</v>
      </c>
      <c r="AH37">
        <v>251.4618302646455</v>
      </c>
      <c r="AI37">
        <v>0</v>
      </c>
      <c r="AJ37">
        <v>0.001803481173328222</v>
      </c>
      <c r="AK37">
        <v>251.3303605143524</v>
      </c>
      <c r="AL37">
        <v>189.2052100124109</v>
      </c>
      <c r="AM37">
        <v>112.2476214121844</v>
      </c>
      <c r="AS37" s="2">
        <v>44304</v>
      </c>
      <c r="AT37">
        <v>0.25</v>
      </c>
      <c r="AU37">
        <v>0.18839</v>
      </c>
      <c r="AW37">
        <v>0</v>
      </c>
      <c r="AX37">
        <v>0.25</v>
      </c>
      <c r="AY37">
        <v>0.11162</v>
      </c>
      <c r="AZ37">
        <v>0.1968</v>
      </c>
      <c r="BA37">
        <v>0.00319</v>
      </c>
    </row>
    <row r="38" spans="1:53">
      <c r="A38" s="2">
        <v>44305</v>
      </c>
      <c r="B38">
        <v>1005.870378066902</v>
      </c>
      <c r="C38">
        <v>0.0006256498486703066</v>
      </c>
      <c r="F38" s="2">
        <v>44507</v>
      </c>
      <c r="G38">
        <v>0.25</v>
      </c>
      <c r="H38">
        <v>0.03521</v>
      </c>
      <c r="I38">
        <v>0</v>
      </c>
      <c r="J38">
        <v>0.2261</v>
      </c>
      <c r="K38">
        <v>0.09574000000000001</v>
      </c>
      <c r="L38">
        <v>0.04513</v>
      </c>
      <c r="M38">
        <v>0.19071</v>
      </c>
      <c r="N38">
        <v>0.15711</v>
      </c>
      <c r="S38" s="2">
        <v>44507</v>
      </c>
      <c r="T38">
        <v>0.25</v>
      </c>
      <c r="U38">
        <v>0.03521</v>
      </c>
      <c r="V38">
        <v>0</v>
      </c>
      <c r="W38">
        <v>0.2261</v>
      </c>
      <c r="X38">
        <v>0.09574000000000001</v>
      </c>
      <c r="Y38">
        <v>0.04513</v>
      </c>
      <c r="Z38">
        <v>0.19071</v>
      </c>
      <c r="AA38">
        <v>0.15711</v>
      </c>
      <c r="AF38" s="2">
        <v>44305</v>
      </c>
      <c r="AG38">
        <v>197.6397703329074</v>
      </c>
      <c r="AH38">
        <v>251.5019770479547</v>
      </c>
      <c r="AI38">
        <v>0</v>
      </c>
      <c r="AJ38">
        <v>0.001803769105567447</v>
      </c>
      <c r="AK38">
        <v>251.3704863080443</v>
      </c>
      <c r="AL38">
        <v>189.2354173029541</v>
      </c>
      <c r="AM38">
        <v>112.2655421476259</v>
      </c>
      <c r="AS38" s="2">
        <v>44305</v>
      </c>
      <c r="AT38">
        <v>0.2501751299083459</v>
      </c>
      <c r="AU38">
        <v>0.1881744320055873</v>
      </c>
      <c r="AW38">
        <v>0</v>
      </c>
      <c r="AX38">
        <v>0.2498459627803061</v>
      </c>
      <c r="AY38">
        <v>0.1117350386484581</v>
      </c>
      <c r="AZ38">
        <v>0.1968808741431833</v>
      </c>
      <c r="BA38">
        <v>0.003188562514119371</v>
      </c>
    </row>
    <row r="39" spans="1:53">
      <c r="A39" s="2">
        <v>44306</v>
      </c>
      <c r="B39">
        <v>1005.85168369656</v>
      </c>
      <c r="C39">
        <v>-1.858526779385805E-05</v>
      </c>
      <c r="F39" s="2">
        <v>44514</v>
      </c>
      <c r="G39">
        <v>0.1908680913190868</v>
      </c>
      <c r="H39">
        <v>0.1248387516124839</v>
      </c>
      <c r="I39">
        <v>0.1431885681143188</v>
      </c>
      <c r="J39">
        <v>0.2499975000249997</v>
      </c>
      <c r="K39">
        <v>0.1346086539134609</v>
      </c>
      <c r="L39">
        <v>0.01681983180168199</v>
      </c>
      <c r="M39">
        <v>0.1160488395116049</v>
      </c>
      <c r="N39">
        <v>0.02362976370236297</v>
      </c>
      <c r="S39" s="2">
        <v>44514</v>
      </c>
      <c r="T39">
        <v>0.19087</v>
      </c>
      <c r="U39">
        <v>0.12484</v>
      </c>
      <c r="V39">
        <v>0.14319</v>
      </c>
      <c r="W39">
        <v>0.25</v>
      </c>
      <c r="X39">
        <v>0.13461</v>
      </c>
      <c r="Y39">
        <v>0.01682</v>
      </c>
      <c r="Z39">
        <v>0.11605</v>
      </c>
      <c r="AA39">
        <v>0.02363</v>
      </c>
      <c r="AF39" s="2">
        <v>44306</v>
      </c>
      <c r="AG39">
        <v>197.6713242312644</v>
      </c>
      <c r="AH39">
        <v>251.5421302408419</v>
      </c>
      <c r="AI39">
        <v>0</v>
      </c>
      <c r="AJ39">
        <v>0.001804057083776088</v>
      </c>
      <c r="AK39">
        <v>251.4106185079632</v>
      </c>
      <c r="AL39">
        <v>189.2656294161997</v>
      </c>
      <c r="AM39">
        <v>112.2834657441771</v>
      </c>
      <c r="AS39" s="2">
        <v>44306</v>
      </c>
      <c r="AT39">
        <v>0.2500929888696167</v>
      </c>
      <c r="AU39">
        <v>0.1883152369422457</v>
      </c>
      <c r="AW39">
        <v>0</v>
      </c>
      <c r="AX39">
        <v>0.250017801748571</v>
      </c>
      <c r="AY39">
        <v>0.1116726999545535</v>
      </c>
      <c r="AZ39">
        <v>0.1967244444503084</v>
      </c>
      <c r="BA39">
        <v>0.003176828034704666</v>
      </c>
    </row>
    <row r="40" spans="1:53">
      <c r="A40" s="2">
        <v>44307</v>
      </c>
      <c r="B40">
        <v>1005.882932133987</v>
      </c>
      <c r="C40">
        <v>3.106664524565872E-05</v>
      </c>
      <c r="F40" s="2">
        <v>44521</v>
      </c>
      <c r="G40">
        <v>0.2051320513205132</v>
      </c>
      <c r="H40">
        <v>0.1982919829198292</v>
      </c>
      <c r="I40">
        <v>0.02481024810248102</v>
      </c>
      <c r="J40">
        <v>0.06396063960639606</v>
      </c>
      <c r="K40">
        <v>0.2015020150201502</v>
      </c>
      <c r="L40">
        <v>0.1966719667196672</v>
      </c>
      <c r="M40">
        <v>0.1047010470104701</v>
      </c>
      <c r="N40">
        <v>0.004930049300493005</v>
      </c>
      <c r="S40" s="2">
        <v>44521</v>
      </c>
      <c r="T40">
        <v>0.20513</v>
      </c>
      <c r="U40">
        <v>0.19829</v>
      </c>
      <c r="V40">
        <v>0.02481</v>
      </c>
      <c r="W40">
        <v>0.06396</v>
      </c>
      <c r="X40">
        <v>0.2015</v>
      </c>
      <c r="Y40">
        <v>0.19667</v>
      </c>
      <c r="Z40">
        <v>0.1047</v>
      </c>
      <c r="AA40">
        <v>0.00493</v>
      </c>
      <c r="AF40" s="2">
        <v>44307</v>
      </c>
      <c r="AG40">
        <v>197.7028831673145</v>
      </c>
      <c r="AH40">
        <v>251.5822898443304</v>
      </c>
      <c r="AI40">
        <v>0</v>
      </c>
      <c r="AJ40">
        <v>0.001804345107961482</v>
      </c>
      <c r="AK40">
        <v>251.4507571151317</v>
      </c>
      <c r="AL40">
        <v>189.2958463529175</v>
      </c>
      <c r="AM40">
        <v>112.3013922022948</v>
      </c>
      <c r="AS40" s="2">
        <v>44307</v>
      </c>
      <c r="AT40">
        <v>0.2501450855502921</v>
      </c>
      <c r="AU40">
        <v>0.1882441616500891</v>
      </c>
      <c r="AW40">
        <v>0</v>
      </c>
      <c r="AX40">
        <v>0.2499847505542562</v>
      </c>
      <c r="AY40">
        <v>0.1116835379272403</v>
      </c>
      <c r="AZ40">
        <v>0.1967514245292284</v>
      </c>
      <c r="BA40">
        <v>0.003191039788893888</v>
      </c>
    </row>
    <row r="41" spans="1:53">
      <c r="A41" s="2">
        <v>44308</v>
      </c>
      <c r="B41">
        <v>1005.897443994214</v>
      </c>
      <c r="C41">
        <v>1.442698724085645E-05</v>
      </c>
      <c r="F41" s="2">
        <v>44528</v>
      </c>
      <c r="G41">
        <v>0.24191</v>
      </c>
      <c r="H41">
        <v>0.22941</v>
      </c>
      <c r="I41">
        <v>0</v>
      </c>
      <c r="J41">
        <v>0.01877</v>
      </c>
      <c r="K41">
        <v>0.23875</v>
      </c>
      <c r="L41">
        <v>0.22881</v>
      </c>
      <c r="M41">
        <v>0.0285</v>
      </c>
      <c r="N41">
        <v>0.01385</v>
      </c>
      <c r="S41" s="2">
        <v>44528</v>
      </c>
      <c r="T41">
        <v>0.24191</v>
      </c>
      <c r="U41">
        <v>0.22941</v>
      </c>
      <c r="V41">
        <v>0</v>
      </c>
      <c r="W41">
        <v>0.01877</v>
      </c>
      <c r="X41">
        <v>0.23875</v>
      </c>
      <c r="Y41">
        <v>0.22881</v>
      </c>
      <c r="Z41">
        <v>0.0285</v>
      </c>
      <c r="AA41">
        <v>0.01385</v>
      </c>
      <c r="AF41" s="2">
        <v>44308</v>
      </c>
      <c r="AG41">
        <v>197.7344471418619</v>
      </c>
      <c r="AH41">
        <v>251.6224558594436</v>
      </c>
      <c r="AI41">
        <v>0</v>
      </c>
      <c r="AJ41">
        <v>0.001804633178130971</v>
      </c>
      <c r="AK41">
        <v>251.4909021305729</v>
      </c>
      <c r="AL41">
        <v>189.3260681138776</v>
      </c>
      <c r="AM41">
        <v>112.3193215224359</v>
      </c>
      <c r="AS41" s="2">
        <v>44308</v>
      </c>
      <c r="AT41">
        <v>0.2501456683145891</v>
      </c>
      <c r="AU41">
        <v>0.1883325351701254</v>
      </c>
      <c r="AW41">
        <v>0</v>
      </c>
      <c r="AX41">
        <v>0.2500849002360779</v>
      </c>
      <c r="AY41">
        <v>0.1115925036341223</v>
      </c>
      <c r="AZ41">
        <v>0.1966179684214745</v>
      </c>
      <c r="BA41">
        <v>0.003226424223611001</v>
      </c>
    </row>
    <row r="42" spans="1:53">
      <c r="A42" s="2">
        <v>44309</v>
      </c>
      <c r="B42">
        <v>1005.798282616527</v>
      </c>
      <c r="C42">
        <v>-9.85800076130916E-05</v>
      </c>
      <c r="F42" s="2">
        <v>44535</v>
      </c>
      <c r="G42">
        <v>0.23387</v>
      </c>
      <c r="H42">
        <v>0.17722</v>
      </c>
      <c r="I42">
        <v>0.02476</v>
      </c>
      <c r="J42">
        <v>0.25</v>
      </c>
      <c r="K42">
        <v>0.17028</v>
      </c>
      <c r="L42">
        <v>0.09863</v>
      </c>
      <c r="M42">
        <v>0</v>
      </c>
      <c r="N42">
        <v>0.04524</v>
      </c>
      <c r="S42" s="2">
        <v>44535</v>
      </c>
      <c r="T42">
        <v>0.23387</v>
      </c>
      <c r="U42">
        <v>0.17722</v>
      </c>
      <c r="V42">
        <v>0.02476</v>
      </c>
      <c r="W42">
        <v>0.25</v>
      </c>
      <c r="X42">
        <v>0.17028</v>
      </c>
      <c r="Y42">
        <v>0.09863</v>
      </c>
      <c r="Z42">
        <v>0</v>
      </c>
      <c r="AA42">
        <v>0.04524</v>
      </c>
      <c r="AF42" s="2">
        <v>44309</v>
      </c>
      <c r="AG42">
        <v>197.7660161557111</v>
      </c>
      <c r="AH42">
        <v>251.6626282872053</v>
      </c>
      <c r="AI42">
        <v>0</v>
      </c>
      <c r="AJ42">
        <v>0.001804921294291897</v>
      </c>
      <c r="AK42">
        <v>251.5310535553098</v>
      </c>
      <c r="AL42">
        <v>189.3562946998503</v>
      </c>
      <c r="AM42">
        <v>112.3372537050572</v>
      </c>
      <c r="AS42" s="2">
        <v>44309</v>
      </c>
      <c r="AT42">
        <v>0.2501525728446843</v>
      </c>
      <c r="AU42">
        <v>0.1883271526140247</v>
      </c>
      <c r="AW42">
        <v>0</v>
      </c>
      <c r="AX42">
        <v>0.2499951022863289</v>
      </c>
      <c r="AY42">
        <v>0.111668190227489</v>
      </c>
      <c r="AZ42">
        <v>0.1966558295835857</v>
      </c>
      <c r="BA42">
        <v>0.003201152443887496</v>
      </c>
    </row>
    <row r="43" spans="1:53">
      <c r="A43" s="2">
        <v>44310</v>
      </c>
      <c r="B43">
        <v>1006.769816974774</v>
      </c>
      <c r="C43">
        <v>0.0009659336022320719</v>
      </c>
      <c r="F43" s="2">
        <v>44542</v>
      </c>
      <c r="G43">
        <v>0.2371776282237178</v>
      </c>
      <c r="H43">
        <v>0.2344276557234428</v>
      </c>
      <c r="I43">
        <v>0</v>
      </c>
      <c r="J43">
        <v>0.1127588724112759</v>
      </c>
      <c r="K43">
        <v>0.2355676443235568</v>
      </c>
      <c r="L43">
        <v>0.1662683373166269</v>
      </c>
      <c r="M43">
        <v>0.01098989010109899</v>
      </c>
      <c r="N43">
        <v>0.002809971900280998</v>
      </c>
      <c r="S43" s="2">
        <v>44542</v>
      </c>
      <c r="T43">
        <v>0.23718</v>
      </c>
      <c r="U43">
        <v>0.23443</v>
      </c>
      <c r="V43">
        <v>0</v>
      </c>
      <c r="W43">
        <v>0.11276</v>
      </c>
      <c r="X43">
        <v>0.23557</v>
      </c>
      <c r="Y43">
        <v>0.16627</v>
      </c>
      <c r="Z43">
        <v>0.01099</v>
      </c>
      <c r="AA43">
        <v>0.00281</v>
      </c>
      <c r="AF43" s="2">
        <v>44310</v>
      </c>
      <c r="AG43">
        <v>197.7975902096667</v>
      </c>
      <c r="AH43">
        <v>251.7028071286392</v>
      </c>
      <c r="AI43">
        <v>0</v>
      </c>
      <c r="AJ43">
        <v>0.0018052094564516</v>
      </c>
      <c r="AK43">
        <v>251.5712113903657</v>
      </c>
      <c r="AL43">
        <v>189.3865261116059</v>
      </c>
      <c r="AM43">
        <v>112.3551887506158</v>
      </c>
      <c r="AS43" s="2">
        <v>44310</v>
      </c>
      <c r="AT43">
        <v>0.2502622058866046</v>
      </c>
      <c r="AU43">
        <v>0.1883230135487589</v>
      </c>
      <c r="AW43">
        <v>0</v>
      </c>
      <c r="AX43">
        <v>0.2500187034291981</v>
      </c>
      <c r="AY43">
        <v>0.1115500142495973</v>
      </c>
      <c r="AZ43">
        <v>0.1966609494884869</v>
      </c>
      <c r="BA43">
        <v>0.003185113397354378</v>
      </c>
    </row>
    <row r="44" spans="1:53">
      <c r="A44" s="2">
        <v>44311</v>
      </c>
      <c r="B44">
        <v>1006.617580911867</v>
      </c>
      <c r="C44">
        <v>-0.0001512123827516199</v>
      </c>
      <c r="F44" s="2">
        <v>44549</v>
      </c>
      <c r="G44">
        <v>0.21918</v>
      </c>
      <c r="H44">
        <v>0.21504</v>
      </c>
      <c r="I44">
        <v>0.06358999999999999</v>
      </c>
      <c r="J44">
        <v>0.05612</v>
      </c>
      <c r="K44">
        <v>0.21957</v>
      </c>
      <c r="L44">
        <v>0.21342</v>
      </c>
      <c r="M44">
        <v>0.009549999999999999</v>
      </c>
      <c r="N44">
        <v>0.00353</v>
      </c>
      <c r="S44" s="2">
        <v>44549</v>
      </c>
      <c r="T44">
        <v>0.21918</v>
      </c>
      <c r="U44">
        <v>0.21504</v>
      </c>
      <c r="V44">
        <v>0.06358999999999999</v>
      </c>
      <c r="W44">
        <v>0.05612</v>
      </c>
      <c r="X44">
        <v>0.21957</v>
      </c>
      <c r="Y44">
        <v>0.21342</v>
      </c>
      <c r="Z44">
        <v>0.009549999999999999</v>
      </c>
      <c r="AA44">
        <v>0.00353</v>
      </c>
      <c r="AF44" s="2">
        <v>44311</v>
      </c>
      <c r="AG44">
        <v>197.857974731027</v>
      </c>
      <c r="AH44">
        <v>212.6458412799319</v>
      </c>
      <c r="AI44">
        <v>0.0003990156522799929</v>
      </c>
      <c r="AJ44">
        <v>0.0005095590175049863</v>
      </c>
      <c r="AK44">
        <v>225.7810967551944</v>
      </c>
      <c r="AL44">
        <v>189.4603491431924</v>
      </c>
      <c r="AM44">
        <v>178.8153594439469</v>
      </c>
      <c r="AS44" s="2">
        <v>44311</v>
      </c>
      <c r="AT44">
        <v>0.2112821128211282</v>
      </c>
      <c r="AU44">
        <v>0.1884218842188422</v>
      </c>
      <c r="AW44">
        <v>0.0007100071000710007</v>
      </c>
      <c r="AX44">
        <v>0.2242622426224262</v>
      </c>
      <c r="AY44">
        <v>0.1776517765177652</v>
      </c>
      <c r="AZ44">
        <v>0.1967719677196772</v>
      </c>
      <c r="BA44">
        <v>0.0009000090000900007</v>
      </c>
    </row>
    <row r="45" spans="1:53">
      <c r="A45" s="2">
        <v>44312</v>
      </c>
      <c r="B45">
        <v>1006.968553551454</v>
      </c>
      <c r="C45">
        <v>0.0003486653186304256</v>
      </c>
      <c r="F45" s="2">
        <v>44556</v>
      </c>
      <c r="G45">
        <v>0.22838</v>
      </c>
      <c r="H45">
        <v>0.22877</v>
      </c>
      <c r="I45">
        <v>0.07403999999999999</v>
      </c>
      <c r="J45">
        <v>0.00415</v>
      </c>
      <c r="K45">
        <v>0.23193</v>
      </c>
      <c r="L45">
        <v>0.21828</v>
      </c>
      <c r="M45">
        <v>0.01099</v>
      </c>
      <c r="N45">
        <v>0.00346</v>
      </c>
      <c r="S45" s="2">
        <v>44556</v>
      </c>
      <c r="T45">
        <v>0.22838</v>
      </c>
      <c r="U45">
        <v>0.22877</v>
      </c>
      <c r="V45">
        <v>0.07403999999999999</v>
      </c>
      <c r="W45">
        <v>0.00415</v>
      </c>
      <c r="X45">
        <v>0.23193</v>
      </c>
      <c r="Y45">
        <v>0.21828</v>
      </c>
      <c r="Z45">
        <v>0.01099</v>
      </c>
      <c r="AA45">
        <v>0.00346</v>
      </c>
      <c r="AF45" s="2">
        <v>44312</v>
      </c>
      <c r="AG45">
        <v>197.8895634664989</v>
      </c>
      <c r="AH45">
        <v>212.6797909513492</v>
      </c>
      <c r="AI45">
        <v>0.0003990793565603293</v>
      </c>
      <c r="AJ45">
        <v>0.0005096403704301499</v>
      </c>
      <c r="AK45">
        <v>225.8171435172704</v>
      </c>
      <c r="AL45">
        <v>189.4905971676132</v>
      </c>
      <c r="AM45">
        <v>178.8439079575738</v>
      </c>
      <c r="AS45" s="2">
        <v>44312</v>
      </c>
      <c r="AT45">
        <v>0.2113957214192967</v>
      </c>
      <c r="AU45">
        <v>0.1883830375884391</v>
      </c>
      <c r="AW45">
        <v>0.0007071278717464257</v>
      </c>
      <c r="AX45">
        <v>0.2242380812286068</v>
      </c>
      <c r="AY45">
        <v>0.1776561810243897</v>
      </c>
      <c r="AZ45">
        <v>0.1967234246487784</v>
      </c>
      <c r="BA45">
        <v>0.0008964262187429099</v>
      </c>
    </row>
    <row r="46" spans="1:53">
      <c r="A46" s="2">
        <v>44313</v>
      </c>
      <c r="B46">
        <v>1007.064830215378</v>
      </c>
      <c r="C46">
        <v>9.561039774697022E-05</v>
      </c>
      <c r="F46" s="2">
        <v>44563</v>
      </c>
      <c r="G46">
        <v>0.2199278007219927</v>
      </c>
      <c r="H46">
        <v>0.2218977810221897</v>
      </c>
      <c r="I46">
        <v>0.05899941000589994</v>
      </c>
      <c r="J46">
        <v>0.04381956180438195</v>
      </c>
      <c r="K46">
        <v>0.2224077759222408</v>
      </c>
      <c r="L46">
        <v>0.2199878001219988</v>
      </c>
      <c r="M46">
        <v>0.00877991220087799</v>
      </c>
      <c r="N46">
        <v>0.004179958200417995</v>
      </c>
      <c r="S46" s="2">
        <v>44563</v>
      </c>
      <c r="T46">
        <v>0.21993</v>
      </c>
      <c r="U46">
        <v>0.2219</v>
      </c>
      <c r="V46">
        <v>0.059</v>
      </c>
      <c r="W46">
        <v>0.04382</v>
      </c>
      <c r="X46">
        <v>0.22241</v>
      </c>
      <c r="Y46">
        <v>0.21999</v>
      </c>
      <c r="Z46">
        <v>0.00878</v>
      </c>
      <c r="AA46">
        <v>0.00418</v>
      </c>
      <c r="AF46" s="2">
        <v>44313</v>
      </c>
      <c r="AG46">
        <v>197.9211572452258</v>
      </c>
      <c r="AH46">
        <v>212.7137460429533</v>
      </c>
      <c r="AI46">
        <v>0.0003991430710112825</v>
      </c>
      <c r="AJ46">
        <v>0.0005097217363435999</v>
      </c>
      <c r="AK46">
        <v>225.8531960343413</v>
      </c>
      <c r="AL46">
        <v>189.5208500212396</v>
      </c>
      <c r="AM46">
        <v>178.8724610290733</v>
      </c>
      <c r="AS46" s="2">
        <v>44313</v>
      </c>
      <c r="AT46">
        <v>0.2111780857466521</v>
      </c>
      <c r="AU46">
        <v>0.1884442869579153</v>
      </c>
      <c r="AW46">
        <v>0.0007105939051085544</v>
      </c>
      <c r="AX46">
        <v>0.2243276854763943</v>
      </c>
      <c r="AY46">
        <v>0.1777488756645074</v>
      </c>
      <c r="AZ46">
        <v>0.1966894056284102</v>
      </c>
      <c r="BA46">
        <v>0.0009010666210123049</v>
      </c>
    </row>
    <row r="47" spans="1:53">
      <c r="A47" s="2">
        <v>44314</v>
      </c>
      <c r="B47">
        <v>1007.200717510509</v>
      </c>
      <c r="C47">
        <v>0.0001349340092653417</v>
      </c>
      <c r="F47" s="2">
        <v>44570</v>
      </c>
      <c r="G47">
        <v>0.20744</v>
      </c>
      <c r="H47">
        <v>0.2094</v>
      </c>
      <c r="I47">
        <v>0.07149999999999999</v>
      </c>
      <c r="J47">
        <v>0.08834</v>
      </c>
      <c r="K47">
        <v>0.19527</v>
      </c>
      <c r="L47">
        <v>0.21066</v>
      </c>
      <c r="M47">
        <v>0.01167</v>
      </c>
      <c r="N47">
        <v>0.00572</v>
      </c>
      <c r="S47" s="2">
        <v>44570</v>
      </c>
      <c r="T47">
        <v>0.20744</v>
      </c>
      <c r="U47">
        <v>0.2094</v>
      </c>
      <c r="V47">
        <v>0.07149999999999999</v>
      </c>
      <c r="W47">
        <v>0.08834</v>
      </c>
      <c r="X47">
        <v>0.19527</v>
      </c>
      <c r="Y47">
        <v>0.21066</v>
      </c>
      <c r="Z47">
        <v>0.01167</v>
      </c>
      <c r="AA47">
        <v>0.00572</v>
      </c>
      <c r="AF47" s="2">
        <v>44314</v>
      </c>
      <c r="AG47">
        <v>197.9527560680129</v>
      </c>
      <c r="AH47">
        <v>212.7477065556095</v>
      </c>
      <c r="AI47">
        <v>0.0003992067956344764</v>
      </c>
      <c r="AJ47">
        <v>0.0005098031152474099</v>
      </c>
      <c r="AK47">
        <v>225.8892543073258</v>
      </c>
      <c r="AL47">
        <v>189.5511077048426</v>
      </c>
      <c r="AM47">
        <v>178.9010186591731</v>
      </c>
      <c r="AS47" s="2">
        <v>44314</v>
      </c>
      <c r="AT47">
        <v>0.2113729257238043</v>
      </c>
      <c r="AU47">
        <v>0.1883931376375794</v>
      </c>
      <c r="AW47">
        <v>0.0007098239815173874</v>
      </c>
      <c r="AX47">
        <v>0.2242400904253656</v>
      </c>
      <c r="AY47">
        <v>0.1776339331695623</v>
      </c>
      <c r="AZ47">
        <v>0.1967536128899255</v>
      </c>
      <c r="BA47">
        <v>0.0008964761722453203</v>
      </c>
    </row>
    <row r="48" spans="1:53">
      <c r="A48" s="2">
        <v>44315</v>
      </c>
      <c r="B48">
        <v>1007.364439132925</v>
      </c>
      <c r="C48">
        <v>0.0001625511375931143</v>
      </c>
      <c r="F48" s="2">
        <v>44577</v>
      </c>
      <c r="G48">
        <v>0.1874681253187468</v>
      </c>
      <c r="H48">
        <v>0.1865581344186558</v>
      </c>
      <c r="I48">
        <v>0.1208987910120899</v>
      </c>
      <c r="J48">
        <v>0.1209987900120999</v>
      </c>
      <c r="K48">
        <v>0.1887681123188768</v>
      </c>
      <c r="L48">
        <v>0.1830581694183058</v>
      </c>
      <c r="M48">
        <v>0.004999950000499995</v>
      </c>
      <c r="N48">
        <v>0.007249927500724992</v>
      </c>
      <c r="S48" s="2">
        <v>44577</v>
      </c>
      <c r="T48">
        <v>0.18747</v>
      </c>
      <c r="U48">
        <v>0.18656</v>
      </c>
      <c r="V48">
        <v>0.1209</v>
      </c>
      <c r="W48">
        <v>0.121</v>
      </c>
      <c r="X48">
        <v>0.18877</v>
      </c>
      <c r="Y48">
        <v>0.18306</v>
      </c>
      <c r="Z48">
        <v>0.005</v>
      </c>
      <c r="AA48">
        <v>0.00725</v>
      </c>
      <c r="AF48" s="2">
        <v>44315</v>
      </c>
      <c r="AG48">
        <v>197.9843599356653</v>
      </c>
      <c r="AH48">
        <v>212.7816724901835</v>
      </c>
      <c r="AI48">
        <v>0.000399270530431535</v>
      </c>
      <c r="AJ48">
        <v>0.0005098845071436537</v>
      </c>
      <c r="AK48">
        <v>225.9253183371431</v>
      </c>
      <c r="AL48">
        <v>189.5813702191933</v>
      </c>
      <c r="AM48">
        <v>178.929580848601</v>
      </c>
      <c r="AS48" s="2">
        <v>44315</v>
      </c>
      <c r="AT48">
        <v>0.2113248999446346</v>
      </c>
      <c r="AU48">
        <v>0.1885224001147492</v>
      </c>
      <c r="AW48">
        <v>0.0007123033091888868</v>
      </c>
      <c r="AX48">
        <v>0.2242030490869643</v>
      </c>
      <c r="AY48">
        <v>0.1776137960979799</v>
      </c>
      <c r="AZ48">
        <v>0.1967220876737401</v>
      </c>
      <c r="BA48">
        <v>0.0009014637727430122</v>
      </c>
    </row>
    <row r="49" spans="1:53">
      <c r="A49" s="2">
        <v>44316</v>
      </c>
      <c r="B49">
        <v>1007.259207681674</v>
      </c>
      <c r="C49">
        <v>-0.0001044621461340212</v>
      </c>
      <c r="F49" s="2">
        <v>44584</v>
      </c>
      <c r="G49">
        <v>0.10839</v>
      </c>
      <c r="H49">
        <v>0.12204</v>
      </c>
      <c r="I49">
        <v>0.25</v>
      </c>
      <c r="J49">
        <v>0.25</v>
      </c>
      <c r="K49">
        <v>0.12948</v>
      </c>
      <c r="L49">
        <v>0.1095</v>
      </c>
      <c r="M49">
        <v>0</v>
      </c>
      <c r="N49">
        <v>0.03059</v>
      </c>
      <c r="S49" s="2">
        <v>44584</v>
      </c>
      <c r="T49">
        <v>0.10839</v>
      </c>
      <c r="U49">
        <v>0.12204</v>
      </c>
      <c r="V49">
        <v>0.25</v>
      </c>
      <c r="W49">
        <v>0.25</v>
      </c>
      <c r="X49">
        <v>0.12948</v>
      </c>
      <c r="Y49">
        <v>0.1095</v>
      </c>
      <c r="Z49">
        <v>0</v>
      </c>
      <c r="AA49">
        <v>0.03059</v>
      </c>
      <c r="AF49" s="2">
        <v>44316</v>
      </c>
      <c r="AG49">
        <v>198.0159688489886</v>
      </c>
      <c r="AH49">
        <v>212.8156438475408</v>
      </c>
      <c r="AI49">
        <v>0.0003993342754040826</v>
      </c>
      <c r="AJ49">
        <v>0.0005099659120344058</v>
      </c>
      <c r="AK49">
        <v>225.961388124712</v>
      </c>
      <c r="AL49">
        <v>189.611637565063</v>
      </c>
      <c r="AM49">
        <v>178.9581475980849</v>
      </c>
      <c r="AS49" s="2">
        <v>44316</v>
      </c>
      <c r="AT49">
        <v>0.2112611363798177</v>
      </c>
      <c r="AU49">
        <v>0.1884777437743905</v>
      </c>
      <c r="AW49">
        <v>0.000708655454815679</v>
      </c>
      <c r="AX49">
        <v>0.2243296572985391</v>
      </c>
      <c r="AY49">
        <v>0.177623006599914</v>
      </c>
      <c r="AZ49">
        <v>0.1967024363047145</v>
      </c>
      <c r="BA49">
        <v>0.0008973641878085553</v>
      </c>
    </row>
    <row r="50" spans="1:53">
      <c r="A50" s="2">
        <v>44317</v>
      </c>
      <c r="B50">
        <v>1007.853003544377</v>
      </c>
      <c r="C50">
        <v>0.0005895164404301489</v>
      </c>
      <c r="F50" s="2">
        <v>44591</v>
      </c>
      <c r="G50">
        <v>0.17925</v>
      </c>
      <c r="H50">
        <v>0.19025</v>
      </c>
      <c r="I50">
        <v>0.13471</v>
      </c>
      <c r="J50">
        <v>0.12803</v>
      </c>
      <c r="K50">
        <v>0.18797</v>
      </c>
      <c r="L50">
        <v>0.16569</v>
      </c>
      <c r="M50">
        <v>0.01022</v>
      </c>
      <c r="N50">
        <v>0.003880000000000001</v>
      </c>
      <c r="S50" s="2">
        <v>44591</v>
      </c>
      <c r="T50">
        <v>0.17925</v>
      </c>
      <c r="U50">
        <v>0.19025</v>
      </c>
      <c r="V50">
        <v>0.13471</v>
      </c>
      <c r="W50">
        <v>0.12803</v>
      </c>
      <c r="X50">
        <v>0.18797</v>
      </c>
      <c r="Y50">
        <v>0.16569</v>
      </c>
      <c r="Z50">
        <v>0.01022</v>
      </c>
      <c r="AA50">
        <v>0.00388</v>
      </c>
      <c r="AF50" s="2">
        <v>44317</v>
      </c>
      <c r="AG50">
        <v>198.0475828087883</v>
      </c>
      <c r="AH50">
        <v>212.8496206285471</v>
      </c>
      <c r="AI50">
        <v>0.0003993980305537437</v>
      </c>
      <c r="AJ50">
        <v>0.0005100473299217408</v>
      </c>
      <c r="AK50">
        <v>225.997463670952</v>
      </c>
      <c r="AL50">
        <v>189.6419097432231</v>
      </c>
      <c r="AM50">
        <v>178.9867189083529</v>
      </c>
      <c r="AS50" s="2">
        <v>44317</v>
      </c>
      <c r="AT50">
        <v>0.2113379360921394</v>
      </c>
      <c r="AU50">
        <v>0.1884027757866392</v>
      </c>
      <c r="AW50">
        <v>0.0007101148780217497</v>
      </c>
      <c r="AX50">
        <v>0.2242553926350473</v>
      </c>
      <c r="AY50">
        <v>0.1776694111602167</v>
      </c>
      <c r="AZ50">
        <v>0.1967294975629809</v>
      </c>
      <c r="BA50">
        <v>0.0008948718849547336</v>
      </c>
    </row>
    <row r="51" spans="1:53">
      <c r="A51" s="2">
        <v>44318</v>
      </c>
      <c r="B51">
        <v>1007.89989551273</v>
      </c>
      <c r="C51">
        <v>4.65265948381699E-05</v>
      </c>
      <c r="F51" s="2">
        <v>44598</v>
      </c>
      <c r="G51">
        <v>0.13055</v>
      </c>
      <c r="H51">
        <v>0.11357</v>
      </c>
      <c r="I51">
        <v>0.2441</v>
      </c>
      <c r="J51">
        <v>0.22482</v>
      </c>
      <c r="K51">
        <v>0.12519</v>
      </c>
      <c r="L51">
        <v>0.10916</v>
      </c>
      <c r="M51">
        <v>0</v>
      </c>
      <c r="N51">
        <v>0.05261</v>
      </c>
      <c r="S51" s="2">
        <v>44598</v>
      </c>
      <c r="T51">
        <v>0.13055</v>
      </c>
      <c r="U51">
        <v>0.11357</v>
      </c>
      <c r="V51">
        <v>0.2441</v>
      </c>
      <c r="W51">
        <v>0.22482</v>
      </c>
      <c r="X51">
        <v>0.12519</v>
      </c>
      <c r="Y51">
        <v>0.10916</v>
      </c>
      <c r="Z51">
        <v>0</v>
      </c>
      <c r="AA51">
        <v>0.05261</v>
      </c>
      <c r="AF51" s="2">
        <v>44318</v>
      </c>
      <c r="AG51">
        <v>192.3924260093297</v>
      </c>
      <c r="AH51">
        <v>215.6043053607918</v>
      </c>
      <c r="AI51">
        <v>0</v>
      </c>
      <c r="AJ51">
        <v>0.001129724253323249</v>
      </c>
      <c r="AK51">
        <v>230.3183247369468</v>
      </c>
      <c r="AL51">
        <v>187.0675993676816</v>
      </c>
      <c r="AM51">
        <v>179.5655306536075</v>
      </c>
      <c r="AN51">
        <v>0.3646385786669946</v>
      </c>
      <c r="AS51" s="2">
        <v>44318</v>
      </c>
      <c r="AT51">
        <v>0.21397</v>
      </c>
      <c r="AU51">
        <v>0.18581</v>
      </c>
      <c r="AV51">
        <v>0.00036</v>
      </c>
      <c r="AW51">
        <v>0</v>
      </c>
      <c r="AX51">
        <v>0.22851</v>
      </c>
      <c r="AY51">
        <v>0.17833</v>
      </c>
      <c r="AZ51">
        <v>0.19104</v>
      </c>
      <c r="BA51">
        <v>0.00198</v>
      </c>
    </row>
    <row r="52" spans="1:53">
      <c r="A52" s="2">
        <v>44319</v>
      </c>
      <c r="B52">
        <v>1007.902492396994</v>
      </c>
      <c r="C52">
        <v>2.576529946951567E-06</v>
      </c>
      <c r="F52" s="2">
        <v>44605</v>
      </c>
      <c r="G52">
        <v>0.1294887051129489</v>
      </c>
      <c r="H52">
        <v>0.1095789042109579</v>
      </c>
      <c r="I52">
        <v>0.2499975000249997</v>
      </c>
      <c r="J52">
        <v>0.2499975000249997</v>
      </c>
      <c r="K52">
        <v>0.1224187758122419</v>
      </c>
      <c r="L52">
        <v>0.1220087799122009</v>
      </c>
      <c r="M52">
        <v>0</v>
      </c>
      <c r="N52">
        <v>0.01650983490165098</v>
      </c>
      <c r="S52" s="2">
        <v>44605</v>
      </c>
      <c r="T52">
        <v>0.12949</v>
      </c>
      <c r="U52">
        <v>0.10958</v>
      </c>
      <c r="V52">
        <v>0.25</v>
      </c>
      <c r="W52">
        <v>0.25</v>
      </c>
      <c r="X52">
        <v>0.12242</v>
      </c>
      <c r="Y52">
        <v>0.12201</v>
      </c>
      <c r="Z52">
        <v>0</v>
      </c>
      <c r="AA52">
        <v>0.01651</v>
      </c>
      <c r="AF52" s="2">
        <v>44319</v>
      </c>
      <c r="AG52">
        <v>192.4231421503409</v>
      </c>
      <c r="AH52">
        <v>215.6387273616129</v>
      </c>
      <c r="AI52">
        <v>0</v>
      </c>
      <c r="AJ52">
        <v>0.001129904617853125</v>
      </c>
      <c r="AK52">
        <v>230.3550958837472</v>
      </c>
      <c r="AL52">
        <v>187.0974653810168</v>
      </c>
      <c r="AM52">
        <v>179.5941989347592</v>
      </c>
      <c r="AN52">
        <v>0.3646967945242025</v>
      </c>
      <c r="AS52" s="2">
        <v>44319</v>
      </c>
      <c r="AT52">
        <v>0.2139794207396647</v>
      </c>
      <c r="AU52">
        <v>0.1859138452293653</v>
      </c>
      <c r="AV52">
        <v>0.0003558009794818278</v>
      </c>
      <c r="AW52">
        <v>0</v>
      </c>
      <c r="AX52">
        <v>0.2285842133579918</v>
      </c>
      <c r="AY52">
        <v>0.1781263532382067</v>
      </c>
      <c r="AZ52">
        <v>0.1910576012285698</v>
      </c>
      <c r="BA52">
        <v>0.001982765226720062</v>
      </c>
    </row>
    <row r="53" spans="1:53">
      <c r="A53" s="2">
        <v>44320</v>
      </c>
      <c r="B53">
        <v>1008.133443215571</v>
      </c>
      <c r="C53">
        <v>0.0002291400411442712</v>
      </c>
      <c r="F53" s="2">
        <v>44612</v>
      </c>
      <c r="G53">
        <v>0.13166</v>
      </c>
      <c r="H53">
        <v>0.12173</v>
      </c>
      <c r="I53">
        <v>0.25</v>
      </c>
      <c r="J53">
        <v>0.22852</v>
      </c>
      <c r="K53">
        <v>0.12368</v>
      </c>
      <c r="L53">
        <v>0.12249</v>
      </c>
      <c r="M53">
        <v>0.00175</v>
      </c>
      <c r="N53">
        <v>0.02017</v>
      </c>
      <c r="S53" s="2">
        <v>44612</v>
      </c>
      <c r="T53">
        <v>0.13166</v>
      </c>
      <c r="U53">
        <v>0.12173</v>
      </c>
      <c r="V53">
        <v>0.25</v>
      </c>
      <c r="W53">
        <v>0.22852</v>
      </c>
      <c r="X53">
        <v>0.12368</v>
      </c>
      <c r="Y53">
        <v>0.12249</v>
      </c>
      <c r="Z53">
        <v>0.00175</v>
      </c>
      <c r="AA53">
        <v>0.02017</v>
      </c>
      <c r="AF53" s="2">
        <v>44320</v>
      </c>
      <c r="AG53">
        <v>192.4538631952941</v>
      </c>
      <c r="AH53">
        <v>215.6731548580299</v>
      </c>
      <c r="AI53">
        <v>0</v>
      </c>
      <c r="AJ53">
        <v>0.001130085011178845</v>
      </c>
      <c r="AK53">
        <v>230.3918729011931</v>
      </c>
      <c r="AL53">
        <v>187.1273361625682</v>
      </c>
      <c r="AM53">
        <v>179.6228717929048</v>
      </c>
      <c r="AN53">
        <v>0.3647550196757808</v>
      </c>
      <c r="AS53" s="2">
        <v>44320</v>
      </c>
      <c r="AT53">
        <v>0.2139307899126098</v>
      </c>
      <c r="AU53">
        <v>0.1859115434215283</v>
      </c>
      <c r="AV53">
        <v>0.0003677064473066512</v>
      </c>
      <c r="AW53">
        <v>0</v>
      </c>
      <c r="AX53">
        <v>0.2284473975420007</v>
      </c>
      <c r="AY53">
        <v>0.1782636718682552</v>
      </c>
      <c r="AZ53">
        <v>0.1910697328735958</v>
      </c>
      <c r="BA53">
        <v>0.002009157934703429</v>
      </c>
    </row>
    <row r="54" spans="1:53">
      <c r="A54" s="2">
        <v>44321</v>
      </c>
      <c r="B54">
        <v>1007.682868032755</v>
      </c>
      <c r="C54">
        <v>-0.0004469400215301178</v>
      </c>
      <c r="F54" s="2">
        <v>44619</v>
      </c>
      <c r="G54">
        <v>0.18861</v>
      </c>
      <c r="H54">
        <v>0.18371</v>
      </c>
      <c r="I54">
        <v>0.10336</v>
      </c>
      <c r="J54">
        <v>0.12988</v>
      </c>
      <c r="K54">
        <v>0.18913</v>
      </c>
      <c r="L54">
        <v>0.1899</v>
      </c>
      <c r="M54">
        <v>0.00581</v>
      </c>
      <c r="N54">
        <v>0.009599999999999999</v>
      </c>
      <c r="S54" s="2">
        <v>44619</v>
      </c>
      <c r="T54">
        <v>0.18861</v>
      </c>
      <c r="U54">
        <v>0.18371</v>
      </c>
      <c r="V54">
        <v>0.10336</v>
      </c>
      <c r="W54">
        <v>0.12988</v>
      </c>
      <c r="X54">
        <v>0.18913</v>
      </c>
      <c r="Y54">
        <v>0.1899</v>
      </c>
      <c r="Z54">
        <v>0.00581</v>
      </c>
      <c r="AA54">
        <v>0.009599999999999999</v>
      </c>
      <c r="AF54" s="2">
        <v>44321</v>
      </c>
      <c r="AG54">
        <v>192.4845891449724</v>
      </c>
      <c r="AH54">
        <v>215.7075878509203</v>
      </c>
      <c r="AI54">
        <v>0</v>
      </c>
      <c r="AJ54">
        <v>0.001130265433305006</v>
      </c>
      <c r="AK54">
        <v>230.4286557902217</v>
      </c>
      <c r="AL54">
        <v>187.1572117130971</v>
      </c>
      <c r="AM54">
        <v>179.6515492287752</v>
      </c>
      <c r="AN54">
        <v>0.3648132541232135</v>
      </c>
      <c r="AS54" s="2">
        <v>44321</v>
      </c>
      <c r="AT54">
        <v>0.2139158616898287</v>
      </c>
      <c r="AU54">
        <v>0.1858693121322446</v>
      </c>
      <c r="AV54">
        <v>0.0003599070874661635</v>
      </c>
      <c r="AW54">
        <v>0</v>
      </c>
      <c r="AX54">
        <v>0.2285812987496446</v>
      </c>
      <c r="AY54">
        <v>0.178168269747705</v>
      </c>
      <c r="AZ54">
        <v>0.1911066752130617</v>
      </c>
      <c r="BA54">
        <v>0.001998675380049177</v>
      </c>
    </row>
    <row r="55" spans="1:53">
      <c r="A55" s="2">
        <v>44322</v>
      </c>
      <c r="B55">
        <v>1008.385598047367</v>
      </c>
      <c r="C55">
        <v>0.000697372196060142</v>
      </c>
      <c r="F55" s="2">
        <v>44626</v>
      </c>
      <c r="G55">
        <v>0.2049579504204958</v>
      </c>
      <c r="H55">
        <v>0.2052079479205208</v>
      </c>
      <c r="I55">
        <v>0.06944930550694492</v>
      </c>
      <c r="J55">
        <v>0.0916390836091639</v>
      </c>
      <c r="K55">
        <v>0.2081879181208188</v>
      </c>
      <c r="L55">
        <v>0.2080879191208088</v>
      </c>
      <c r="M55">
        <v>0.006249937500624993</v>
      </c>
      <c r="N55">
        <v>0.006219937800621993</v>
      </c>
      <c r="S55" s="2">
        <v>44626</v>
      </c>
      <c r="T55">
        <v>0.20496</v>
      </c>
      <c r="U55">
        <v>0.20521</v>
      </c>
      <c r="V55">
        <v>0.06945</v>
      </c>
      <c r="W55">
        <v>0.09164</v>
      </c>
      <c r="X55">
        <v>0.20819</v>
      </c>
      <c r="Y55">
        <v>0.20809</v>
      </c>
      <c r="Z55">
        <v>0.00625</v>
      </c>
      <c r="AA55">
        <v>0.00622</v>
      </c>
      <c r="AF55" s="2">
        <v>44322</v>
      </c>
      <c r="AG55">
        <v>192.5153200001588</v>
      </c>
      <c r="AH55">
        <v>215.7420263411615</v>
      </c>
      <c r="AI55">
        <v>0</v>
      </c>
      <c r="AJ55">
        <v>0.001130445884236207</v>
      </c>
      <c r="AK55">
        <v>230.4654445517706</v>
      </c>
      <c r="AL55">
        <v>187.1870920333647</v>
      </c>
      <c r="AM55">
        <v>179.680231243101</v>
      </c>
      <c r="AN55">
        <v>0.3648714978679846</v>
      </c>
      <c r="AS55" s="2">
        <v>44322</v>
      </c>
      <c r="AT55">
        <v>0.2139934965338989</v>
      </c>
      <c r="AU55">
        <v>0.1859439052004866</v>
      </c>
      <c r="AV55">
        <v>0.0003611600543076485</v>
      </c>
      <c r="AW55">
        <v>0</v>
      </c>
      <c r="AX55">
        <v>0.2285197912875603</v>
      </c>
      <c r="AY55">
        <v>0.178079716013311</v>
      </c>
      <c r="AZ55">
        <v>0.191099809951523</v>
      </c>
      <c r="BA55">
        <v>0.002002120958912543</v>
      </c>
    </row>
    <row r="56" spans="1:53">
      <c r="A56" s="2">
        <v>44323</v>
      </c>
      <c r="B56">
        <v>1008.444849574405</v>
      </c>
      <c r="C56">
        <v>5.875879936478867E-05</v>
      </c>
      <c r="F56" s="2">
        <v>44633</v>
      </c>
      <c r="G56">
        <v>0.18171</v>
      </c>
      <c r="H56">
        <v>0.1776</v>
      </c>
      <c r="I56">
        <v>0.11614</v>
      </c>
      <c r="J56">
        <v>0.13928</v>
      </c>
      <c r="K56">
        <v>0.18534</v>
      </c>
      <c r="L56">
        <v>0.18262</v>
      </c>
      <c r="M56">
        <v>0.00635</v>
      </c>
      <c r="N56">
        <v>0.01096</v>
      </c>
      <c r="S56" s="2">
        <v>44633</v>
      </c>
      <c r="T56">
        <v>0.18171</v>
      </c>
      <c r="U56">
        <v>0.1776</v>
      </c>
      <c r="V56">
        <v>0.11614</v>
      </c>
      <c r="W56">
        <v>0.13928</v>
      </c>
      <c r="X56">
        <v>0.18534</v>
      </c>
      <c r="Y56">
        <v>0.18262</v>
      </c>
      <c r="Z56">
        <v>0.00635</v>
      </c>
      <c r="AA56">
        <v>0.01096</v>
      </c>
      <c r="AF56" s="2">
        <v>44323</v>
      </c>
      <c r="AG56">
        <v>192.5460557616365</v>
      </c>
      <c r="AH56">
        <v>215.7764703296312</v>
      </c>
      <c r="AI56">
        <v>0</v>
      </c>
      <c r="AJ56">
        <v>0.001130626363977047</v>
      </c>
      <c r="AK56">
        <v>230.5022391867772</v>
      </c>
      <c r="AL56">
        <v>187.2169771241327</v>
      </c>
      <c r="AM56">
        <v>179.7089178366133</v>
      </c>
      <c r="AN56">
        <v>0.3649297509115785</v>
      </c>
      <c r="AS56" s="2">
        <v>44323</v>
      </c>
      <c r="AT56">
        <v>0.2139554350469689</v>
      </c>
      <c r="AU56">
        <v>0.185821852046854</v>
      </c>
      <c r="AV56">
        <v>0.0003624349552544676</v>
      </c>
      <c r="AW56">
        <v>0</v>
      </c>
      <c r="AX56">
        <v>0.2285205751731252</v>
      </c>
      <c r="AY56">
        <v>0.1782535875025638</v>
      </c>
      <c r="AZ56">
        <v>0.1910503532331912</v>
      </c>
      <c r="BA56">
        <v>0.002035762042042505</v>
      </c>
    </row>
    <row r="57" spans="1:53">
      <c r="A57" s="2">
        <v>44324</v>
      </c>
      <c r="B57">
        <v>1008.736924852925</v>
      </c>
      <c r="C57">
        <v>0.0002896294017886714</v>
      </c>
      <c r="F57" s="2">
        <v>44640</v>
      </c>
      <c r="G57">
        <v>0.1971419714197142</v>
      </c>
      <c r="H57">
        <v>0.1988019880198802</v>
      </c>
      <c r="I57">
        <v>0.08581085810858109</v>
      </c>
      <c r="J57">
        <v>0.0913409134091341</v>
      </c>
      <c r="K57">
        <v>0.2020620206202062</v>
      </c>
      <c r="L57">
        <v>0.2042620426204262</v>
      </c>
      <c r="M57">
        <v>0.008310083100831008</v>
      </c>
      <c r="N57">
        <v>0.01227012270122701</v>
      </c>
      <c r="S57" s="2">
        <v>44640</v>
      </c>
      <c r="T57">
        <v>0.19714</v>
      </c>
      <c r="U57">
        <v>0.1988</v>
      </c>
      <c r="V57">
        <v>0.08581</v>
      </c>
      <c r="W57">
        <v>0.09134</v>
      </c>
      <c r="X57">
        <v>0.20206</v>
      </c>
      <c r="Y57">
        <v>0.20426</v>
      </c>
      <c r="Z57">
        <v>0.00831</v>
      </c>
      <c r="AA57">
        <v>0.01227</v>
      </c>
      <c r="AF57" s="2">
        <v>44324</v>
      </c>
      <c r="AG57">
        <v>192.5767964301888</v>
      </c>
      <c r="AH57">
        <v>215.8109198172072</v>
      </c>
      <c r="AI57">
        <v>0</v>
      </c>
      <c r="AJ57">
        <v>0.001130806872532124</v>
      </c>
      <c r="AK57">
        <v>230.5390396961792</v>
      </c>
      <c r="AL57">
        <v>187.2468669861627</v>
      </c>
      <c r="AM57">
        <v>179.7376090100432</v>
      </c>
      <c r="AN57">
        <v>0.3649880132554798</v>
      </c>
      <c r="AS57" s="2">
        <v>44324</v>
      </c>
      <c r="AT57">
        <v>0.2139938432411</v>
      </c>
      <c r="AU57">
        <v>0.1858428868711358</v>
      </c>
      <c r="AV57">
        <v>0.0003677116684183248</v>
      </c>
      <c r="AW57">
        <v>0</v>
      </c>
      <c r="AX57">
        <v>0.2285309077336792</v>
      </c>
      <c r="AY57">
        <v>0.1781470313001795</v>
      </c>
      <c r="AZ57">
        <v>0.1910661977713394</v>
      </c>
      <c r="BA57">
        <v>0.002051421414147606</v>
      </c>
    </row>
    <row r="58" spans="1:53">
      <c r="A58" s="2">
        <v>44325</v>
      </c>
      <c r="B58">
        <v>1008.781968172636</v>
      </c>
      <c r="C58">
        <v>4.4653188161492E-05</v>
      </c>
      <c r="F58" s="2">
        <v>44647</v>
      </c>
      <c r="G58">
        <v>0.1163611636116361</v>
      </c>
      <c r="H58">
        <v>0.1096510965109651</v>
      </c>
      <c r="I58">
        <v>0.2500025000250002</v>
      </c>
      <c r="J58">
        <v>0.2500025000250002</v>
      </c>
      <c r="K58">
        <v>0.1258112581125811</v>
      </c>
      <c r="L58">
        <v>0.1265512655126551</v>
      </c>
      <c r="M58">
        <v>0.01378013780137801</v>
      </c>
      <c r="N58">
        <v>0.007840078400784007</v>
      </c>
      <c r="S58" s="2">
        <v>44647</v>
      </c>
      <c r="T58">
        <v>0.11636</v>
      </c>
      <c r="U58">
        <v>0.10965</v>
      </c>
      <c r="V58">
        <v>0.25</v>
      </c>
      <c r="W58">
        <v>0.25</v>
      </c>
      <c r="X58">
        <v>0.12581</v>
      </c>
      <c r="Y58">
        <v>0.12655</v>
      </c>
      <c r="Z58">
        <v>0.01378</v>
      </c>
      <c r="AA58">
        <v>0.00784</v>
      </c>
      <c r="AF58" s="2">
        <v>44325</v>
      </c>
      <c r="AG58">
        <v>202.3041634705618</v>
      </c>
      <c r="AH58">
        <v>204.5638877588721</v>
      </c>
      <c r="AI58">
        <v>0.0009994735922869609</v>
      </c>
      <c r="AJ58">
        <v>0.0001814053601121948</v>
      </c>
      <c r="AK58">
        <v>226.9963700851834</v>
      </c>
      <c r="AL58">
        <v>213.8234595190466</v>
      </c>
      <c r="AM58">
        <v>158.5376542126777</v>
      </c>
      <c r="AN58">
        <v>0</v>
      </c>
      <c r="AS58" s="2">
        <v>44325</v>
      </c>
      <c r="AT58">
        <v>0.2027320273202732</v>
      </c>
      <c r="AU58">
        <v>0.2122921229212292</v>
      </c>
      <c r="AV58">
        <v>0</v>
      </c>
      <c r="AW58">
        <v>0.001850018500185002</v>
      </c>
      <c r="AX58">
        <v>0.2250422504225042</v>
      </c>
      <c r="AY58">
        <v>0.1569315693156932</v>
      </c>
      <c r="AZ58">
        <v>0.2008220082200822</v>
      </c>
      <c r="BA58">
        <v>0.0003300033000330002</v>
      </c>
    </row>
    <row r="59" spans="1:53">
      <c r="A59" s="2">
        <v>44326</v>
      </c>
      <c r="B59">
        <v>1008.980404096445</v>
      </c>
      <c r="C59">
        <v>0.0001967084365801508</v>
      </c>
      <c r="F59" s="2">
        <v>44654</v>
      </c>
      <c r="G59">
        <v>0.1371</v>
      </c>
      <c r="H59">
        <v>0.13812</v>
      </c>
      <c r="I59">
        <v>0.14759</v>
      </c>
      <c r="J59">
        <v>0.25</v>
      </c>
      <c r="K59">
        <v>0.14434</v>
      </c>
      <c r="L59">
        <v>0.14611</v>
      </c>
      <c r="M59">
        <v>0.03674</v>
      </c>
      <c r="N59">
        <v>0</v>
      </c>
      <c r="S59" s="2">
        <v>44654</v>
      </c>
      <c r="T59">
        <v>0.1371</v>
      </c>
      <c r="U59">
        <v>0.13812</v>
      </c>
      <c r="V59">
        <v>0.14759</v>
      </c>
      <c r="W59">
        <v>0.25</v>
      </c>
      <c r="X59">
        <v>0.14434</v>
      </c>
      <c r="Y59">
        <v>0.14611</v>
      </c>
      <c r="Z59">
        <v>0.03674</v>
      </c>
      <c r="AA59">
        <v>0</v>
      </c>
      <c r="AF59" s="2">
        <v>44326</v>
      </c>
      <c r="AG59">
        <v>202.3364620560166</v>
      </c>
      <c r="AH59">
        <v>204.5965471174161</v>
      </c>
      <c r="AI59">
        <v>0.0009996331618315338</v>
      </c>
      <c r="AJ59">
        <v>0.0001814343221287199</v>
      </c>
      <c r="AK59">
        <v>227.0326108700062</v>
      </c>
      <c r="AL59">
        <v>213.8575972014404</v>
      </c>
      <c r="AM59">
        <v>158.5629653179191</v>
      </c>
      <c r="AN59">
        <v>0</v>
      </c>
      <c r="AS59" s="2">
        <v>44326</v>
      </c>
      <c r="AT59">
        <v>0.2028320010725306</v>
      </c>
      <c r="AU59">
        <v>0.2122169774342159</v>
      </c>
      <c r="AV59">
        <v>0</v>
      </c>
      <c r="AW59">
        <v>0.001872164691541294</v>
      </c>
      <c r="AX59">
        <v>0.2249302413110996</v>
      </c>
      <c r="AY59">
        <v>0.1570753848935368</v>
      </c>
      <c r="AZ59">
        <v>0.2007423296219432</v>
      </c>
      <c r="BA59">
        <v>0.0003309009751324567</v>
      </c>
    </row>
    <row r="60" spans="1:53">
      <c r="A60" s="2">
        <v>44327</v>
      </c>
      <c r="B60">
        <v>1009.207012536605</v>
      </c>
      <c r="C60">
        <v>0.0002245915175753677</v>
      </c>
      <c r="F60" s="2">
        <v>44661</v>
      </c>
      <c r="G60">
        <v>0.1074689253107469</v>
      </c>
      <c r="H60">
        <v>0.09668903310966889</v>
      </c>
      <c r="I60">
        <v>0.2499975000249997</v>
      </c>
      <c r="J60">
        <v>0.2499975000249997</v>
      </c>
      <c r="K60">
        <v>0.1176088239117609</v>
      </c>
      <c r="L60">
        <v>0.1143588564114359</v>
      </c>
      <c r="M60">
        <v>0.03925960740392596</v>
      </c>
      <c r="N60">
        <v>0.02461975380246197</v>
      </c>
      <c r="S60" s="2">
        <v>44661</v>
      </c>
      <c r="T60">
        <v>0.10747</v>
      </c>
      <c r="U60">
        <v>0.09669</v>
      </c>
      <c r="V60">
        <v>0.25</v>
      </c>
      <c r="W60">
        <v>0.25</v>
      </c>
      <c r="X60">
        <v>0.11761</v>
      </c>
      <c r="Y60">
        <v>0.11436</v>
      </c>
      <c r="Z60">
        <v>0.03926</v>
      </c>
      <c r="AA60">
        <v>0.02462</v>
      </c>
      <c r="AF60" s="2">
        <v>44327</v>
      </c>
      <c r="AG60">
        <v>202.3687657980563</v>
      </c>
      <c r="AH60">
        <v>204.6292116901438</v>
      </c>
      <c r="AI60">
        <v>0.000999792756851957</v>
      </c>
      <c r="AJ60">
        <v>0.0001814632887691348</v>
      </c>
      <c r="AK60">
        <v>227.0688574408004</v>
      </c>
      <c r="AL60">
        <v>213.8917403340376</v>
      </c>
      <c r="AM60">
        <v>158.5882804641692</v>
      </c>
      <c r="AN60">
        <v>0</v>
      </c>
      <c r="AS60" s="2">
        <v>44327</v>
      </c>
      <c r="AT60">
        <v>0.2027401357548708</v>
      </c>
      <c r="AU60">
        <v>0.2121700226746778</v>
      </c>
      <c r="AV60">
        <v>0</v>
      </c>
      <c r="AW60">
        <v>0.001867438350611816</v>
      </c>
      <c r="AX60">
        <v>0.2250369792612185</v>
      </c>
      <c r="AY60">
        <v>0.1571435653042573</v>
      </c>
      <c r="AZ60">
        <v>0.2007113128966518</v>
      </c>
      <c r="BA60">
        <v>0.0003305457577120722</v>
      </c>
    </row>
    <row r="61" spans="1:53">
      <c r="A61" s="2">
        <v>44328</v>
      </c>
      <c r="B61">
        <v>1009.576250825733</v>
      </c>
      <c r="C61">
        <v>0.0003658697220105811</v>
      </c>
      <c r="F61" s="2">
        <v>44668</v>
      </c>
      <c r="G61">
        <v>0.2003879961200389</v>
      </c>
      <c r="H61">
        <v>0.1855181448185518</v>
      </c>
      <c r="I61">
        <v>0.009049909500904993</v>
      </c>
      <c r="J61">
        <v>0.1610183898161019</v>
      </c>
      <c r="K61">
        <v>0.1992080079199208</v>
      </c>
      <c r="L61">
        <v>0.2207377926220738</v>
      </c>
      <c r="M61">
        <v>0.02407975920240798</v>
      </c>
      <c r="N61">
        <v>0</v>
      </c>
      <c r="S61" s="2">
        <v>44668</v>
      </c>
      <c r="T61">
        <v>0.20039</v>
      </c>
      <c r="U61">
        <v>0.18552</v>
      </c>
      <c r="V61">
        <v>0.009050000000000001</v>
      </c>
      <c r="W61">
        <v>0.16102</v>
      </c>
      <c r="X61">
        <v>0.19921</v>
      </c>
      <c r="Y61">
        <v>0.22074</v>
      </c>
      <c r="Z61">
        <v>0.02408</v>
      </c>
      <c r="AA61">
        <v>0</v>
      </c>
      <c r="AF61" s="2">
        <v>44328</v>
      </c>
      <c r="AG61">
        <v>202.4010746975044</v>
      </c>
      <c r="AH61">
        <v>204.6618814778878</v>
      </c>
      <c r="AI61">
        <v>0.0009999523773522978</v>
      </c>
      <c r="AJ61">
        <v>0.0001814922600341778</v>
      </c>
      <c r="AK61">
        <v>227.1051097984897</v>
      </c>
      <c r="AL61">
        <v>213.9258889177085</v>
      </c>
      <c r="AM61">
        <v>158.6135996520733</v>
      </c>
      <c r="AN61">
        <v>0</v>
      </c>
      <c r="AS61" s="2">
        <v>44328</v>
      </c>
      <c r="AT61">
        <v>0.2027270299674833</v>
      </c>
      <c r="AU61">
        <v>0.2122597252170436</v>
      </c>
      <c r="AV61">
        <v>0</v>
      </c>
      <c r="AW61">
        <v>0.001845878479848145</v>
      </c>
      <c r="AX61">
        <v>0.2250282790704911</v>
      </c>
      <c r="AY61">
        <v>0.1570444174567123</v>
      </c>
      <c r="AZ61">
        <v>0.2007643406387678</v>
      </c>
      <c r="BA61">
        <v>0.0003303291696538649</v>
      </c>
    </row>
    <row r="62" spans="1:53">
      <c r="A62" s="2">
        <v>44329</v>
      </c>
      <c r="B62">
        <v>1008.015511790341</v>
      </c>
      <c r="C62">
        <v>-0.00154593477621412</v>
      </c>
      <c r="F62" s="2">
        <v>44675</v>
      </c>
      <c r="G62">
        <v>0.2421475785242148</v>
      </c>
      <c r="H62">
        <v>0.2263877361226388</v>
      </c>
      <c r="I62">
        <v>0</v>
      </c>
      <c r="J62">
        <v>0.03688963110368896</v>
      </c>
      <c r="K62">
        <v>0.2339676603233968</v>
      </c>
      <c r="L62">
        <v>0.2426875731242687</v>
      </c>
      <c r="M62">
        <v>0.01791982080179198</v>
      </c>
      <c r="N62">
        <v>0</v>
      </c>
      <c r="S62" s="2">
        <v>44675</v>
      </c>
      <c r="T62">
        <v>0.24215</v>
      </c>
      <c r="U62">
        <v>0.22639</v>
      </c>
      <c r="V62">
        <v>0</v>
      </c>
      <c r="W62">
        <v>0.03689</v>
      </c>
      <c r="X62">
        <v>0.23397</v>
      </c>
      <c r="Y62">
        <v>0.24269</v>
      </c>
      <c r="Z62">
        <v>0.01792</v>
      </c>
      <c r="AA62">
        <v>0</v>
      </c>
      <c r="AF62" s="2">
        <v>44329</v>
      </c>
      <c r="AG62">
        <v>202.4333887551842</v>
      </c>
      <c r="AH62">
        <v>204.6945564814806</v>
      </c>
      <c r="AI62">
        <v>0.001000112023336624</v>
      </c>
      <c r="AJ62">
        <v>0.0001815212359245872</v>
      </c>
      <c r="AK62">
        <v>227.1413679439979</v>
      </c>
      <c r="AL62">
        <v>213.9600429533232</v>
      </c>
      <c r="AM62">
        <v>158.6389228822766</v>
      </c>
      <c r="AN62">
        <v>0</v>
      </c>
      <c r="AS62" s="2">
        <v>44329</v>
      </c>
      <c r="AT62">
        <v>0.2022881857654012</v>
      </c>
      <c r="AU62">
        <v>0.2125364640034683</v>
      </c>
      <c r="AV62">
        <v>0</v>
      </c>
      <c r="AW62">
        <v>0.001809986262809176</v>
      </c>
      <c r="AX62">
        <v>0.2251582428652991</v>
      </c>
      <c r="AY62">
        <v>0.1571045824111268</v>
      </c>
      <c r="AZ62">
        <v>0.2007733009941968</v>
      </c>
      <c r="BA62">
        <v>0.0003292376976986439</v>
      </c>
    </row>
    <row r="63" spans="1:53">
      <c r="A63" s="2">
        <v>44330</v>
      </c>
      <c r="B63">
        <v>1009.357880570197</v>
      </c>
      <c r="C63">
        <v>0.001331694566358399</v>
      </c>
      <c r="F63" s="2">
        <v>44682</v>
      </c>
      <c r="G63">
        <v>0.23621</v>
      </c>
      <c r="H63">
        <v>0.21634</v>
      </c>
      <c r="I63">
        <v>0.00573</v>
      </c>
      <c r="J63">
        <v>0.04427</v>
      </c>
      <c r="K63">
        <v>0.23468</v>
      </c>
      <c r="L63">
        <v>0.24297</v>
      </c>
      <c r="M63">
        <v>0.009379999999999999</v>
      </c>
      <c r="N63">
        <v>0.01042</v>
      </c>
      <c r="S63" s="2">
        <v>44682</v>
      </c>
      <c r="T63">
        <v>0.23621</v>
      </c>
      <c r="U63">
        <v>0.21634</v>
      </c>
      <c r="V63">
        <v>0.00573</v>
      </c>
      <c r="W63">
        <v>0.04427</v>
      </c>
      <c r="X63">
        <v>0.23468</v>
      </c>
      <c r="Y63">
        <v>0.24297</v>
      </c>
      <c r="Z63">
        <v>0.009379999999999999</v>
      </c>
      <c r="AA63">
        <v>0.01042</v>
      </c>
      <c r="AF63" s="2">
        <v>44330</v>
      </c>
      <c r="AG63">
        <v>202.4657079719192</v>
      </c>
      <c r="AH63">
        <v>204.7272367017549</v>
      </c>
      <c r="AI63">
        <v>0.001000271694809004</v>
      </c>
      <c r="AJ63">
        <v>0.0001815502164411014</v>
      </c>
      <c r="AK63">
        <v>227.1776318782491</v>
      </c>
      <c r="AL63">
        <v>213.9942024417523</v>
      </c>
      <c r="AM63">
        <v>158.6642501554244</v>
      </c>
      <c r="AN63">
        <v>0</v>
      </c>
      <c r="AS63" s="2">
        <v>44330</v>
      </c>
      <c r="AT63">
        <v>0.2028730241267242</v>
      </c>
      <c r="AU63">
        <v>0.2120630414537778</v>
      </c>
      <c r="AV63">
        <v>0</v>
      </c>
      <c r="AW63">
        <v>0.001840250322013605</v>
      </c>
      <c r="AX63">
        <v>0.2250563145754083</v>
      </c>
      <c r="AY63">
        <v>0.1572236787806923</v>
      </c>
      <c r="AZ63">
        <v>0.2006153792504949</v>
      </c>
      <c r="BA63">
        <v>0.0003283114908888335</v>
      </c>
    </row>
    <row r="64" spans="1:53">
      <c r="A64" s="2">
        <v>44331</v>
      </c>
      <c r="B64">
        <v>1009.917903877923</v>
      </c>
      <c r="C64">
        <v>0.000554831263029909</v>
      </c>
      <c r="F64" s="2">
        <v>44689</v>
      </c>
      <c r="G64">
        <v>0.24974</v>
      </c>
      <c r="H64">
        <v>0.23032</v>
      </c>
      <c r="I64">
        <v>0.0009100000000000001</v>
      </c>
      <c r="J64">
        <v>0.02202</v>
      </c>
      <c r="K64">
        <v>0.24086</v>
      </c>
      <c r="L64">
        <v>0.24402</v>
      </c>
      <c r="M64">
        <v>0.01213</v>
      </c>
      <c r="N64">
        <v>0</v>
      </c>
      <c r="S64" s="2">
        <v>44689</v>
      </c>
      <c r="T64">
        <v>0.24974</v>
      </c>
      <c r="U64">
        <v>0.23032</v>
      </c>
      <c r="V64">
        <v>0.00091</v>
      </c>
      <c r="W64">
        <v>0.02202</v>
      </c>
      <c r="X64">
        <v>0.24086</v>
      </c>
      <c r="Y64">
        <v>0.24402</v>
      </c>
      <c r="Z64">
        <v>0.01213</v>
      </c>
      <c r="AA64">
        <v>0</v>
      </c>
      <c r="AF64" s="2">
        <v>44331</v>
      </c>
      <c r="AG64">
        <v>202.4980323485331</v>
      </c>
      <c r="AH64">
        <v>204.7599221395437</v>
      </c>
      <c r="AI64">
        <v>0.001000431391773508</v>
      </c>
      <c r="AJ64">
        <v>0.000181579201584459</v>
      </c>
      <c r="AK64">
        <v>227.2139016021675</v>
      </c>
      <c r="AL64">
        <v>214.0283673838662</v>
      </c>
      <c r="AM64">
        <v>158.6895814721622</v>
      </c>
      <c r="AN64">
        <v>0</v>
      </c>
      <c r="AS64" s="2">
        <v>44331</v>
      </c>
      <c r="AT64">
        <v>0.2027357708358632</v>
      </c>
      <c r="AU64">
        <v>0.2122122884868881</v>
      </c>
      <c r="AV64">
        <v>0</v>
      </c>
      <c r="AW64">
        <v>0.001856078979926986</v>
      </c>
      <c r="AX64">
        <v>0.2249578896607224</v>
      </c>
      <c r="AY64">
        <v>0.1572155606973485</v>
      </c>
      <c r="AZ64">
        <v>0.2006917352167445</v>
      </c>
      <c r="BA64">
        <v>0.0003306761225063373</v>
      </c>
    </row>
    <row r="65" spans="1:53">
      <c r="A65" s="2">
        <v>44332</v>
      </c>
      <c r="B65">
        <v>1009.526046841256</v>
      </c>
      <c r="C65">
        <v>-0.000388008802658879</v>
      </c>
      <c r="F65" s="2">
        <v>44696</v>
      </c>
      <c r="G65">
        <v>0.22227</v>
      </c>
      <c r="H65">
        <v>0.25</v>
      </c>
      <c r="I65">
        <v>0</v>
      </c>
      <c r="J65">
        <v>0.00498</v>
      </c>
      <c r="K65">
        <v>0.25</v>
      </c>
      <c r="L65">
        <v>0.25</v>
      </c>
      <c r="M65">
        <v>0.01315</v>
      </c>
      <c r="N65">
        <v>0.009599999999999999</v>
      </c>
      <c r="S65" s="2">
        <v>44696</v>
      </c>
      <c r="T65">
        <v>0.22227</v>
      </c>
      <c r="U65">
        <v>0.25</v>
      </c>
      <c r="V65">
        <v>0</v>
      </c>
      <c r="W65">
        <v>0.00498</v>
      </c>
      <c r="X65">
        <v>0.25</v>
      </c>
      <c r="Y65">
        <v>0.25</v>
      </c>
      <c r="Z65">
        <v>0.01315</v>
      </c>
      <c r="AA65">
        <v>0.009599999999999999</v>
      </c>
      <c r="AF65" s="2">
        <v>44332</v>
      </c>
      <c r="AG65">
        <v>176.2653763733325</v>
      </c>
      <c r="AH65">
        <v>138.8320934861339</v>
      </c>
      <c r="AI65">
        <v>0.08540869677223041</v>
      </c>
      <c r="AJ65">
        <v>0</v>
      </c>
      <c r="AK65">
        <v>171.0020256053769</v>
      </c>
      <c r="AL65">
        <v>222.1163702647285</v>
      </c>
      <c r="AM65">
        <v>104.397664064304</v>
      </c>
      <c r="AN65">
        <v>34.13694144692396</v>
      </c>
      <c r="AS65" s="2">
        <v>44332</v>
      </c>
      <c r="AT65">
        <v>0.13755</v>
      </c>
      <c r="AU65">
        <v>0.2201</v>
      </c>
      <c r="AV65">
        <v>0.03545</v>
      </c>
      <c r="AW65">
        <v>0.1596</v>
      </c>
      <c r="AX65">
        <v>0.16933</v>
      </c>
      <c r="AY65">
        <v>0.10332</v>
      </c>
      <c r="AZ65">
        <v>0.17465</v>
      </c>
      <c r="BA65">
        <v>0</v>
      </c>
    </row>
    <row r="66" spans="1:53">
      <c r="A66" s="2">
        <v>44333</v>
      </c>
      <c r="B66">
        <v>1015.763172264814</v>
      </c>
      <c r="C66">
        <v>0.006178270925325524</v>
      </c>
      <c r="F66" s="2">
        <v>44703</v>
      </c>
      <c r="G66">
        <v>0.2198</v>
      </c>
      <c r="H66">
        <v>0.24594</v>
      </c>
      <c r="I66">
        <v>0.00818</v>
      </c>
      <c r="J66">
        <v>0.00774</v>
      </c>
      <c r="K66">
        <v>0.2433</v>
      </c>
      <c r="L66">
        <v>0.24812</v>
      </c>
      <c r="M66">
        <v>0.02692</v>
      </c>
      <c r="N66">
        <v>0</v>
      </c>
      <c r="S66" s="2">
        <v>44703</v>
      </c>
      <c r="T66">
        <v>0.2198</v>
      </c>
      <c r="U66">
        <v>0.24594</v>
      </c>
      <c r="V66">
        <v>0.00818</v>
      </c>
      <c r="W66">
        <v>0.00774</v>
      </c>
      <c r="X66">
        <v>0.2433</v>
      </c>
      <c r="Y66">
        <v>0.24812</v>
      </c>
      <c r="Z66">
        <v>0.02692</v>
      </c>
      <c r="AA66">
        <v>0</v>
      </c>
      <c r="AF66" s="2">
        <v>44333</v>
      </c>
      <c r="AG66">
        <v>176.2935177730142</v>
      </c>
      <c r="AH66">
        <v>138.8542585279125</v>
      </c>
      <c r="AI66">
        <v>0.08542233257706977</v>
      </c>
      <c r="AJ66">
        <v>0</v>
      </c>
      <c r="AK66">
        <v>171.0293266922265</v>
      </c>
      <c r="AL66">
        <v>222.1518319400733</v>
      </c>
      <c r="AM66">
        <v>104.4143315258936</v>
      </c>
      <c r="AN66">
        <v>34.14239153209063</v>
      </c>
      <c r="AS66" s="2">
        <v>44333</v>
      </c>
      <c r="AT66">
        <v>0.1366401109786202</v>
      </c>
      <c r="AU66">
        <v>0.2188915366697473</v>
      </c>
      <c r="AV66">
        <v>0.03567348785597065</v>
      </c>
      <c r="AW66">
        <v>0.1637439330678149</v>
      </c>
      <c r="AX66">
        <v>0.1683840681720643</v>
      </c>
      <c r="AY66">
        <v>0.1030515301170309</v>
      </c>
      <c r="AZ66">
        <v>0.1736153331387517</v>
      </c>
      <c r="BA66">
        <v>0</v>
      </c>
    </row>
    <row r="67" spans="1:53">
      <c r="A67" s="2">
        <v>44334</v>
      </c>
      <c r="B67">
        <v>1011.723261830113</v>
      </c>
      <c r="C67">
        <v>-0.003977216879889278</v>
      </c>
      <c r="F67" s="2">
        <v>44710</v>
      </c>
      <c r="G67">
        <v>0.2026420264202642</v>
      </c>
      <c r="H67">
        <v>0.2233722337223372</v>
      </c>
      <c r="I67">
        <v>0</v>
      </c>
      <c r="J67">
        <v>0.06200062000620007</v>
      </c>
      <c r="K67">
        <v>0.2389423894238943</v>
      </c>
      <c r="L67">
        <v>0.2344423444234442</v>
      </c>
      <c r="M67">
        <v>0.03708037080370804</v>
      </c>
      <c r="N67">
        <v>0.001520015200152002</v>
      </c>
      <c r="S67" s="2">
        <v>44710</v>
      </c>
      <c r="T67">
        <v>0.20264</v>
      </c>
      <c r="U67">
        <v>0.22337</v>
      </c>
      <c r="V67">
        <v>0</v>
      </c>
      <c r="W67">
        <v>0.062</v>
      </c>
      <c r="X67">
        <v>0.23894</v>
      </c>
      <c r="Y67">
        <v>0.23444</v>
      </c>
      <c r="Z67">
        <v>0.03708</v>
      </c>
      <c r="AA67">
        <v>0.00152</v>
      </c>
      <c r="AF67" s="2">
        <v>44334</v>
      </c>
      <c r="AG67">
        <v>176.3216636655714</v>
      </c>
      <c r="AH67">
        <v>138.8764271084196</v>
      </c>
      <c r="AI67">
        <v>0.08543597055891429</v>
      </c>
      <c r="AJ67">
        <v>0</v>
      </c>
      <c r="AK67">
        <v>171.0566321377925</v>
      </c>
      <c r="AL67">
        <v>222.1872992770018</v>
      </c>
      <c r="AM67">
        <v>104.4310016485032</v>
      </c>
      <c r="AN67">
        <v>34.14784248738295</v>
      </c>
      <c r="AS67" s="2">
        <v>44334</v>
      </c>
      <c r="AT67">
        <v>0.1373230565187473</v>
      </c>
      <c r="AU67">
        <v>0.2197815235046611</v>
      </c>
      <c r="AV67">
        <v>0.03521880608849008</v>
      </c>
      <c r="AW67">
        <v>0.161035409996145</v>
      </c>
      <c r="AX67">
        <v>0.1690579812169244</v>
      </c>
      <c r="AY67">
        <v>0.1032275543909319</v>
      </c>
      <c r="AZ67">
        <v>0.1743556682841003</v>
      </c>
      <c r="BA67">
        <v>0</v>
      </c>
    </row>
    <row r="68" spans="1:53">
      <c r="A68" s="2">
        <v>44335</v>
      </c>
      <c r="B68">
        <v>1007.296356104236</v>
      </c>
      <c r="C68">
        <v>-0.004375609312243345</v>
      </c>
      <c r="F68" s="2">
        <v>44717</v>
      </c>
      <c r="G68">
        <v>0.20407</v>
      </c>
      <c r="H68">
        <v>0.22434</v>
      </c>
      <c r="I68">
        <v>0.01658</v>
      </c>
      <c r="J68">
        <v>0.03996</v>
      </c>
      <c r="K68">
        <v>0.25</v>
      </c>
      <c r="L68">
        <v>0.24438</v>
      </c>
      <c r="M68">
        <v>0.01719</v>
      </c>
      <c r="N68">
        <v>0.00348</v>
      </c>
      <c r="S68" s="2">
        <v>44717</v>
      </c>
      <c r="T68">
        <v>0.20407</v>
      </c>
      <c r="U68">
        <v>0.22434</v>
      </c>
      <c r="V68">
        <v>0.01658</v>
      </c>
      <c r="W68">
        <v>0.03996</v>
      </c>
      <c r="X68">
        <v>0.25</v>
      </c>
      <c r="Y68">
        <v>0.24438</v>
      </c>
      <c r="Z68">
        <v>0.01719</v>
      </c>
      <c r="AA68">
        <v>0.00348</v>
      </c>
      <c r="AF68" s="2">
        <v>44335</v>
      </c>
      <c r="AG68">
        <v>176.3498140517212</v>
      </c>
      <c r="AH68">
        <v>138.8985992282201</v>
      </c>
      <c r="AI68">
        <v>0.08544961071811154</v>
      </c>
      <c r="AJ68">
        <v>0</v>
      </c>
      <c r="AK68">
        <v>171.0839419427709</v>
      </c>
      <c r="AL68">
        <v>222.2227722764178</v>
      </c>
      <c r="AM68">
        <v>104.4476744325577</v>
      </c>
      <c r="AN68">
        <v>34.15329431293983</v>
      </c>
      <c r="AS68" s="2">
        <v>44335</v>
      </c>
      <c r="AT68">
        <v>0.13792546503272</v>
      </c>
      <c r="AU68">
        <v>0.2207373609592438</v>
      </c>
      <c r="AV68">
        <v>0.03357150456965192</v>
      </c>
      <c r="AW68">
        <v>0.1592692051903897</v>
      </c>
      <c r="AX68">
        <v>0.1697294895103348</v>
      </c>
      <c r="AY68">
        <v>0.1035766522784425</v>
      </c>
      <c r="AZ68">
        <v>0.1751903224592172</v>
      </c>
      <c r="BA68">
        <v>0</v>
      </c>
    </row>
    <row r="69" spans="1:53">
      <c r="A69" s="2">
        <v>44336</v>
      </c>
      <c r="B69">
        <v>1006.528488521393</v>
      </c>
      <c r="C69">
        <v>-0.0007623055302332649</v>
      </c>
      <c r="F69" s="2">
        <v>44724</v>
      </c>
      <c r="G69">
        <v>0.1665416654166542</v>
      </c>
      <c r="H69">
        <v>0.2213922139221392</v>
      </c>
      <c r="I69">
        <v>0</v>
      </c>
      <c r="J69">
        <v>0.08509085090850908</v>
      </c>
      <c r="K69">
        <v>0.2423824238242382</v>
      </c>
      <c r="L69">
        <v>0.2413124131241312</v>
      </c>
      <c r="M69">
        <v>0.03479034790347903</v>
      </c>
      <c r="N69">
        <v>0.008490084900849007</v>
      </c>
      <c r="S69" s="2">
        <v>44724</v>
      </c>
      <c r="T69">
        <v>0.16654</v>
      </c>
      <c r="U69">
        <v>0.22139</v>
      </c>
      <c r="V69">
        <v>0</v>
      </c>
      <c r="W69">
        <v>0.08509</v>
      </c>
      <c r="X69">
        <v>0.24238</v>
      </c>
      <c r="Y69">
        <v>0.24131</v>
      </c>
      <c r="Z69">
        <v>0.03479</v>
      </c>
      <c r="AA69">
        <v>0.008489999999999999</v>
      </c>
      <c r="AF69" s="2">
        <v>44336</v>
      </c>
      <c r="AG69">
        <v>176.3779689321812</v>
      </c>
      <c r="AH69">
        <v>138.9207748878791</v>
      </c>
      <c r="AI69">
        <v>0.08546325305500914</v>
      </c>
      <c r="AJ69">
        <v>0</v>
      </c>
      <c r="AK69">
        <v>171.1112561078577</v>
      </c>
      <c r="AL69">
        <v>222.2582509392255</v>
      </c>
      <c r="AM69">
        <v>104.4643498784819</v>
      </c>
      <c r="AN69">
        <v>34.15874700890022</v>
      </c>
      <c r="AS69" s="2">
        <v>44336</v>
      </c>
      <c r="AT69">
        <v>0.1380929588440852</v>
      </c>
      <c r="AU69">
        <v>0.2209956372541016</v>
      </c>
      <c r="AV69">
        <v>0.03269490198234165</v>
      </c>
      <c r="AW69">
        <v>0.1592112361796246</v>
      </c>
      <c r="AX69">
        <v>0.1696993197388948</v>
      </c>
      <c r="AY69">
        <v>0.1037154115752678</v>
      </c>
      <c r="AZ69">
        <v>0.1755905344256843</v>
      </c>
      <c r="BA69">
        <v>0</v>
      </c>
    </row>
    <row r="70" spans="1:53">
      <c r="A70" s="2">
        <v>44337</v>
      </c>
      <c r="B70">
        <v>1008.932918943439</v>
      </c>
      <c r="C70">
        <v>0.00238883494055675</v>
      </c>
      <c r="F70" s="2">
        <v>44731</v>
      </c>
      <c r="G70">
        <v>0.1773617736177362</v>
      </c>
      <c r="H70">
        <v>0.1859318593185932</v>
      </c>
      <c r="I70">
        <v>0</v>
      </c>
      <c r="J70">
        <v>0.06345063450634507</v>
      </c>
      <c r="K70">
        <v>0.1835918359183592</v>
      </c>
      <c r="L70">
        <v>0.1846518465184652</v>
      </c>
      <c r="M70">
        <v>0.1726717267172672</v>
      </c>
      <c r="N70">
        <v>0.03234032340323403</v>
      </c>
      <c r="S70" s="2">
        <v>44731</v>
      </c>
      <c r="T70">
        <v>0.17736</v>
      </c>
      <c r="U70">
        <v>0.18593</v>
      </c>
      <c r="V70">
        <v>0</v>
      </c>
      <c r="W70">
        <v>0.06345000000000001</v>
      </c>
      <c r="X70">
        <v>0.18359</v>
      </c>
      <c r="Y70">
        <v>0.18465</v>
      </c>
      <c r="Z70">
        <v>0.17267</v>
      </c>
      <c r="AA70">
        <v>0.03234</v>
      </c>
      <c r="AF70" s="2">
        <v>44337</v>
      </c>
      <c r="AG70">
        <v>176.4061283076689</v>
      </c>
      <c r="AH70">
        <v>138.9429540879617</v>
      </c>
      <c r="AI70">
        <v>0.08547689756995476</v>
      </c>
      <c r="AJ70">
        <v>0</v>
      </c>
      <c r="AK70">
        <v>171.1385746337489</v>
      </c>
      <c r="AL70">
        <v>222.2937352663289</v>
      </c>
      <c r="AM70">
        <v>104.481027986701</v>
      </c>
      <c r="AN70">
        <v>34.16420057540309</v>
      </c>
      <c r="AS70" s="2">
        <v>44337</v>
      </c>
      <c r="AT70">
        <v>0.1376495780739957</v>
      </c>
      <c r="AU70">
        <v>0.2205432606890184</v>
      </c>
      <c r="AV70">
        <v>0.03346645485383419</v>
      </c>
      <c r="AW70">
        <v>0.1596918640843462</v>
      </c>
      <c r="AX70">
        <v>0.1695947432520483</v>
      </c>
      <c r="AY70">
        <v>0.1038706464533666</v>
      </c>
      <c r="AZ70">
        <v>0.1751834525933906</v>
      </c>
      <c r="BA70">
        <v>0</v>
      </c>
    </row>
    <row r="71" spans="1:53">
      <c r="A71" s="2">
        <v>44338</v>
      </c>
      <c r="B71">
        <v>1010.442622374725</v>
      </c>
      <c r="C71">
        <v>0.001496336776152241</v>
      </c>
      <c r="F71" s="2">
        <v>44738</v>
      </c>
      <c r="G71">
        <v>0.1839481605183948</v>
      </c>
      <c r="H71">
        <v>0.1960180398196018</v>
      </c>
      <c r="I71">
        <v>0</v>
      </c>
      <c r="J71">
        <v>0.02950970490295097</v>
      </c>
      <c r="K71">
        <v>0.1943080569194308</v>
      </c>
      <c r="L71">
        <v>0.1887481125188748</v>
      </c>
      <c r="M71">
        <v>0.1773782262177378</v>
      </c>
      <c r="N71">
        <v>0.03008969910300897</v>
      </c>
      <c r="S71" s="2">
        <v>44738</v>
      </c>
      <c r="T71">
        <v>0.18395</v>
      </c>
      <c r="U71">
        <v>0.19602</v>
      </c>
      <c r="V71">
        <v>0</v>
      </c>
      <c r="W71">
        <v>0.02951</v>
      </c>
      <c r="X71">
        <v>0.19431</v>
      </c>
      <c r="Y71">
        <v>0.18875</v>
      </c>
      <c r="Z71">
        <v>0.17738</v>
      </c>
      <c r="AA71">
        <v>0.03009</v>
      </c>
      <c r="AF71" s="2">
        <v>44338</v>
      </c>
      <c r="AG71">
        <v>176.4342921789018</v>
      </c>
      <c r="AH71">
        <v>138.9651368290331</v>
      </c>
      <c r="AI71">
        <v>0.08549054426329614</v>
      </c>
      <c r="AJ71">
        <v>0</v>
      </c>
      <c r="AK71">
        <v>171.1658975211407</v>
      </c>
      <c r="AL71">
        <v>222.3292252586324</v>
      </c>
      <c r="AM71">
        <v>104.4977087576398</v>
      </c>
      <c r="AN71">
        <v>34.16965501258741</v>
      </c>
      <c r="AS71" s="2">
        <v>44338</v>
      </c>
      <c r="AT71">
        <v>0.1374886380887296</v>
      </c>
      <c r="AU71">
        <v>0.2203615363285328</v>
      </c>
      <c r="AV71">
        <v>0.03345212868076381</v>
      </c>
      <c r="AW71">
        <v>0.1608356424553374</v>
      </c>
      <c r="AX71">
        <v>0.1693938549532122</v>
      </c>
      <c r="AY71">
        <v>0.1035541629411712</v>
      </c>
      <c r="AZ71">
        <v>0.1749140365522531</v>
      </c>
      <c r="BA71">
        <v>0</v>
      </c>
    </row>
    <row r="72" spans="1:53">
      <c r="A72" s="2">
        <v>44339</v>
      </c>
      <c r="B72">
        <v>1010.078322868798</v>
      </c>
      <c r="C72">
        <v>-0.0003605345794607251</v>
      </c>
      <c r="F72" s="2">
        <v>44745</v>
      </c>
      <c r="G72">
        <v>0.1938361232775344</v>
      </c>
      <c r="H72">
        <v>0.1971260574788504</v>
      </c>
      <c r="I72">
        <v>0</v>
      </c>
      <c r="J72">
        <v>0.01007979840403192</v>
      </c>
      <c r="K72">
        <v>0.1972660546789064</v>
      </c>
      <c r="L72">
        <v>0.1965160696786064</v>
      </c>
      <c r="M72">
        <v>0.1837763244735105</v>
      </c>
      <c r="N72">
        <v>0.02139957200855983</v>
      </c>
      <c r="S72" s="2">
        <v>44745</v>
      </c>
      <c r="T72">
        <v>0.19384</v>
      </c>
      <c r="U72">
        <v>0.19713</v>
      </c>
      <c r="V72">
        <v>0</v>
      </c>
      <c r="W72">
        <v>0.01008</v>
      </c>
      <c r="X72">
        <v>0.19727</v>
      </c>
      <c r="Y72">
        <v>0.19652</v>
      </c>
      <c r="Z72">
        <v>0.18378</v>
      </c>
      <c r="AA72">
        <v>0.0214</v>
      </c>
      <c r="AF72" s="2">
        <v>44339</v>
      </c>
      <c r="AG72">
        <v>198.8258808358736</v>
      </c>
      <c r="AH72">
        <v>198.3396838963258</v>
      </c>
      <c r="AI72">
        <v>0</v>
      </c>
      <c r="AJ72">
        <v>0.01687188275768249</v>
      </c>
      <c r="AK72">
        <v>209.4727915903766</v>
      </c>
      <c r="AL72">
        <v>202.9777179199452</v>
      </c>
      <c r="AM72">
        <v>168.2233093830481</v>
      </c>
      <c r="AN72">
        <v>0</v>
      </c>
      <c r="AS72" s="2">
        <v>44339</v>
      </c>
      <c r="AT72">
        <v>0.19645</v>
      </c>
      <c r="AU72">
        <v>0.20117</v>
      </c>
      <c r="AV72">
        <v>0</v>
      </c>
      <c r="AW72">
        <v>0</v>
      </c>
      <c r="AX72">
        <v>0.20726</v>
      </c>
      <c r="AY72">
        <v>0.16657</v>
      </c>
      <c r="AZ72">
        <v>0.19706</v>
      </c>
      <c r="BA72">
        <v>0.03149</v>
      </c>
    </row>
    <row r="73" spans="1:53">
      <c r="A73" s="2">
        <v>44340</v>
      </c>
      <c r="B73">
        <v>1010.581585968279</v>
      </c>
      <c r="C73">
        <v>0.0004982416591734484</v>
      </c>
      <c r="F73" s="2">
        <v>44752</v>
      </c>
      <c r="G73">
        <v>0.19334</v>
      </c>
      <c r="H73">
        <v>0.19513</v>
      </c>
      <c r="I73">
        <v>0</v>
      </c>
      <c r="J73">
        <v>0.00259</v>
      </c>
      <c r="K73">
        <v>0.19445</v>
      </c>
      <c r="L73">
        <v>0.19387</v>
      </c>
      <c r="M73">
        <v>0.1883</v>
      </c>
      <c r="N73">
        <v>0.03232</v>
      </c>
      <c r="S73" s="2">
        <v>44752</v>
      </c>
      <c r="T73">
        <v>0.19334</v>
      </c>
      <c r="U73">
        <v>0.19513</v>
      </c>
      <c r="V73">
        <v>0</v>
      </c>
      <c r="W73">
        <v>0.00259</v>
      </c>
      <c r="X73">
        <v>0.19445</v>
      </c>
      <c r="Y73">
        <v>0.19387</v>
      </c>
      <c r="Z73">
        <v>0.1883</v>
      </c>
      <c r="AA73">
        <v>0.03232</v>
      </c>
      <c r="AF73" s="2">
        <v>44340</v>
      </c>
      <c r="AG73">
        <v>198.8576241010275</v>
      </c>
      <c r="AH73">
        <v>198.3713495383941</v>
      </c>
      <c r="AI73">
        <v>0</v>
      </c>
      <c r="AJ73">
        <v>0.01687457641429184</v>
      </c>
      <c r="AK73">
        <v>209.5062346730277</v>
      </c>
      <c r="AL73">
        <v>203.0101240407841</v>
      </c>
      <c r="AM73">
        <v>168.2501668378843</v>
      </c>
      <c r="AN73">
        <v>0</v>
      </c>
      <c r="AS73" s="2">
        <v>44340</v>
      </c>
      <c r="AT73">
        <v>0.1963187856935152</v>
      </c>
      <c r="AU73">
        <v>0.2010811558208051</v>
      </c>
      <c r="AV73">
        <v>0</v>
      </c>
      <c r="AW73">
        <v>0</v>
      </c>
      <c r="AX73">
        <v>0.2073503286769465</v>
      </c>
      <c r="AY73">
        <v>0.1667275325637542</v>
      </c>
      <c r="AZ73">
        <v>0.1970749911534377</v>
      </c>
      <c r="BA73">
        <v>0.03144720609154136</v>
      </c>
    </row>
    <row r="74" spans="1:53">
      <c r="A74" s="2">
        <v>44341</v>
      </c>
      <c r="B74">
        <v>1010.404349096438</v>
      </c>
      <c r="C74">
        <v>-0.0001753810620553908</v>
      </c>
      <c r="F74" s="2">
        <v>44759</v>
      </c>
      <c r="G74">
        <v>0.18933</v>
      </c>
      <c r="H74">
        <v>0.19011</v>
      </c>
      <c r="I74">
        <v>0</v>
      </c>
      <c r="J74">
        <v>0.01472</v>
      </c>
      <c r="K74">
        <v>0.19077</v>
      </c>
      <c r="L74">
        <v>0.19091</v>
      </c>
      <c r="M74">
        <v>0.1846</v>
      </c>
      <c r="N74">
        <v>0.03956</v>
      </c>
      <c r="S74" s="2">
        <v>44759</v>
      </c>
      <c r="T74">
        <v>0.18933</v>
      </c>
      <c r="U74">
        <v>0.19011</v>
      </c>
      <c r="V74">
        <v>0</v>
      </c>
      <c r="W74">
        <v>0.01472</v>
      </c>
      <c r="X74">
        <v>0.19077</v>
      </c>
      <c r="Y74">
        <v>0.19091</v>
      </c>
      <c r="Z74">
        <v>0.1846</v>
      </c>
      <c r="AA74">
        <v>0.03956</v>
      </c>
      <c r="AF74" s="2">
        <v>44341</v>
      </c>
      <c r="AG74">
        <v>198.8893724341076</v>
      </c>
      <c r="AH74">
        <v>198.4030202359958</v>
      </c>
      <c r="AI74">
        <v>0</v>
      </c>
      <c r="AJ74">
        <v>0.01687727050095313</v>
      </c>
      <c r="AK74">
        <v>209.539683094987</v>
      </c>
      <c r="AL74">
        <v>203.0425353353765</v>
      </c>
      <c r="AM74">
        <v>168.2770285806095</v>
      </c>
      <c r="AN74">
        <v>0</v>
      </c>
      <c r="AS74" s="2">
        <v>44341</v>
      </c>
      <c r="AT74">
        <v>0.1963516479124721</v>
      </c>
      <c r="AU74">
        <v>0.2011928830650263</v>
      </c>
      <c r="AV74">
        <v>0</v>
      </c>
      <c r="AW74">
        <v>0</v>
      </c>
      <c r="AX74">
        <v>0.2073056150679493</v>
      </c>
      <c r="AY74">
        <v>0.1666895405737285</v>
      </c>
      <c r="AZ74">
        <v>0.1970788462213741</v>
      </c>
      <c r="BA74">
        <v>0.0313814671594497</v>
      </c>
    </row>
    <row r="75" spans="1:53">
      <c r="A75" s="2">
        <v>44342</v>
      </c>
      <c r="B75">
        <v>1010.657777630404</v>
      </c>
      <c r="C75">
        <v>0.0002508189262964144</v>
      </c>
      <c r="F75" s="2">
        <v>44766</v>
      </c>
      <c r="G75">
        <v>0.18758</v>
      </c>
      <c r="H75">
        <v>0.18798</v>
      </c>
      <c r="I75">
        <v>0</v>
      </c>
      <c r="J75">
        <v>0.0037</v>
      </c>
      <c r="K75">
        <v>0.18799</v>
      </c>
      <c r="L75">
        <v>0.18838</v>
      </c>
      <c r="M75">
        <v>0.20671</v>
      </c>
      <c r="N75">
        <v>0.03766</v>
      </c>
      <c r="S75" s="2">
        <v>44766</v>
      </c>
      <c r="T75">
        <v>0.18758</v>
      </c>
      <c r="U75">
        <v>0.18798</v>
      </c>
      <c r="V75">
        <v>0</v>
      </c>
      <c r="W75">
        <v>0.0037</v>
      </c>
      <c r="X75">
        <v>0.18799</v>
      </c>
      <c r="Y75">
        <v>0.18838</v>
      </c>
      <c r="Z75">
        <v>0.20671</v>
      </c>
      <c r="AA75">
        <v>0.03766</v>
      </c>
      <c r="AF75" s="2">
        <v>44342</v>
      </c>
      <c r="AG75">
        <v>198.921125835923</v>
      </c>
      <c r="AH75">
        <v>198.4346959899379</v>
      </c>
      <c r="AI75">
        <v>0</v>
      </c>
      <c r="AJ75">
        <v>0.01687996501773502</v>
      </c>
      <c r="AK75">
        <v>209.5731368571069</v>
      </c>
      <c r="AL75">
        <v>203.0749518045483</v>
      </c>
      <c r="AM75">
        <v>168.3038946119083</v>
      </c>
      <c r="AN75">
        <v>0</v>
      </c>
      <c r="AS75" s="2">
        <v>44342</v>
      </c>
      <c r="AT75">
        <v>0.1963162915247263</v>
      </c>
      <c r="AU75">
        <v>0.2011018536215943</v>
      </c>
      <c r="AV75">
        <v>0</v>
      </c>
      <c r="AW75">
        <v>0</v>
      </c>
      <c r="AX75">
        <v>0.2073750953853273</v>
      </c>
      <c r="AY75">
        <v>0.1664655812811641</v>
      </c>
      <c r="AZ75">
        <v>0.1970191411808246</v>
      </c>
      <c r="BA75">
        <v>0.0317220370063634</v>
      </c>
    </row>
    <row r="76" spans="1:53">
      <c r="A76" s="2">
        <v>44343</v>
      </c>
      <c r="B76">
        <v>1010.931405236067</v>
      </c>
      <c r="C76">
        <v>0.0002707420966023832</v>
      </c>
      <c r="F76" s="2">
        <v>44773</v>
      </c>
      <c r="G76">
        <v>0.1918</v>
      </c>
      <c r="H76">
        <v>0.19211</v>
      </c>
      <c r="I76">
        <v>0</v>
      </c>
      <c r="J76">
        <v>0.00377</v>
      </c>
      <c r="K76">
        <v>0.19215</v>
      </c>
      <c r="L76">
        <v>0.19235</v>
      </c>
      <c r="M76">
        <v>0.19304</v>
      </c>
      <c r="N76">
        <v>0.03478</v>
      </c>
      <c r="S76" s="2">
        <v>44773</v>
      </c>
      <c r="T76">
        <v>0.1918</v>
      </c>
      <c r="U76">
        <v>0.19211</v>
      </c>
      <c r="V76">
        <v>0</v>
      </c>
      <c r="W76">
        <v>0.00377</v>
      </c>
      <c r="X76">
        <v>0.19215</v>
      </c>
      <c r="Y76">
        <v>0.19235</v>
      </c>
      <c r="Z76">
        <v>0.19304</v>
      </c>
      <c r="AA76">
        <v>0.03478</v>
      </c>
      <c r="AF76" s="2">
        <v>44343</v>
      </c>
      <c r="AG76">
        <v>198.9528843072828</v>
      </c>
      <c r="AH76">
        <v>198.4663768010278</v>
      </c>
      <c r="AI76">
        <v>0</v>
      </c>
      <c r="AJ76">
        <v>0.01688265996470617</v>
      </c>
      <c r="AK76">
        <v>209.6065959602398</v>
      </c>
      <c r="AL76">
        <v>203.1073734491257</v>
      </c>
      <c r="AM76">
        <v>168.3307649324654</v>
      </c>
      <c r="AN76">
        <v>0</v>
      </c>
      <c r="AS76" s="2">
        <v>44343</v>
      </c>
      <c r="AT76">
        <v>0.1964572046949588</v>
      </c>
      <c r="AU76">
        <v>0.201176292044447</v>
      </c>
      <c r="AV76">
        <v>0</v>
      </c>
      <c r="AW76">
        <v>0</v>
      </c>
      <c r="AX76">
        <v>0.2071874809282203</v>
      </c>
      <c r="AY76">
        <v>0.1664721802646087</v>
      </c>
      <c r="AZ76">
        <v>0.1970626261523952</v>
      </c>
      <c r="BA76">
        <v>0.03164421591537003</v>
      </c>
    </row>
    <row r="77" spans="1:53">
      <c r="A77" s="2">
        <v>44344</v>
      </c>
      <c r="B77">
        <v>1011.076141070742</v>
      </c>
      <c r="C77">
        <v>0.00014317077689463</v>
      </c>
      <c r="F77" s="2">
        <v>44780</v>
      </c>
      <c r="G77">
        <v>0.1928880711192888</v>
      </c>
      <c r="H77">
        <v>0.1936080639193608</v>
      </c>
      <c r="I77">
        <v>0</v>
      </c>
      <c r="J77">
        <v>0.007319926800731992</v>
      </c>
      <c r="K77">
        <v>0.1930480695193048</v>
      </c>
      <c r="L77">
        <v>0.1928080719192808</v>
      </c>
      <c r="M77">
        <v>0.1929680703192968</v>
      </c>
      <c r="N77">
        <v>0.02735972640273597</v>
      </c>
      <c r="S77" s="2">
        <v>44780</v>
      </c>
      <c r="T77">
        <v>0.19289</v>
      </c>
      <c r="U77">
        <v>0.19361</v>
      </c>
      <c r="V77">
        <v>0</v>
      </c>
      <c r="W77">
        <v>0.00732</v>
      </c>
      <c r="X77">
        <v>0.19305</v>
      </c>
      <c r="Y77">
        <v>0.19281</v>
      </c>
      <c r="Z77">
        <v>0.19297</v>
      </c>
      <c r="AA77">
        <v>0.02736</v>
      </c>
      <c r="AF77" s="2">
        <v>44344</v>
      </c>
      <c r="AG77">
        <v>198.9846478489966</v>
      </c>
      <c r="AH77">
        <v>198.4980626700729</v>
      </c>
      <c r="AI77">
        <v>0</v>
      </c>
      <c r="AJ77">
        <v>0.01688535534193529</v>
      </c>
      <c r="AK77">
        <v>209.6400604052387</v>
      </c>
      <c r="AL77">
        <v>203.139800269935</v>
      </c>
      <c r="AM77">
        <v>168.3576395429655</v>
      </c>
      <c r="AN77">
        <v>0</v>
      </c>
      <c r="AS77" s="2">
        <v>44344</v>
      </c>
      <c r="AT77">
        <v>0.1963233140166777</v>
      </c>
      <c r="AU77">
        <v>0.2011706448340098</v>
      </c>
      <c r="AV77">
        <v>0</v>
      </c>
      <c r="AW77">
        <v>0</v>
      </c>
      <c r="AX77">
        <v>0.2072754007326454</v>
      </c>
      <c r="AY77">
        <v>0.166552901402013</v>
      </c>
      <c r="AZ77">
        <v>0.196997431423712</v>
      </c>
      <c r="BA77">
        <v>0.03168030759094206</v>
      </c>
    </row>
    <row r="78" spans="1:53">
      <c r="A78" s="2">
        <v>44345</v>
      </c>
      <c r="B78">
        <v>1011.514210919203</v>
      </c>
      <c r="C78">
        <v>0.0004332708790828477</v>
      </c>
      <c r="F78" s="2">
        <v>44787</v>
      </c>
      <c r="G78">
        <v>0.18974</v>
      </c>
      <c r="H78">
        <v>0.18896</v>
      </c>
      <c r="I78">
        <v>0</v>
      </c>
      <c r="J78">
        <v>0.01746</v>
      </c>
      <c r="K78">
        <v>0.18896</v>
      </c>
      <c r="L78">
        <v>0.18836</v>
      </c>
      <c r="M78">
        <v>0.18994</v>
      </c>
      <c r="N78">
        <v>0.03658000000000001</v>
      </c>
      <c r="S78" s="2">
        <v>44787</v>
      </c>
      <c r="T78">
        <v>0.18974</v>
      </c>
      <c r="U78">
        <v>0.18896</v>
      </c>
      <c r="V78">
        <v>0</v>
      </c>
      <c r="W78">
        <v>0.01746</v>
      </c>
      <c r="X78">
        <v>0.18896</v>
      </c>
      <c r="Y78">
        <v>0.18836</v>
      </c>
      <c r="Z78">
        <v>0.18994</v>
      </c>
      <c r="AA78">
        <v>0.03658</v>
      </c>
      <c r="AF78" s="2">
        <v>44345</v>
      </c>
      <c r="AG78">
        <v>199.0164164618737</v>
      </c>
      <c r="AH78">
        <v>198.5297535978806</v>
      </c>
      <c r="AI78">
        <v>0</v>
      </c>
      <c r="AJ78">
        <v>0.01688805114949104</v>
      </c>
      <c r="AK78">
        <v>209.6735301929562</v>
      </c>
      <c r="AL78">
        <v>203.1722322678025</v>
      </c>
      <c r="AM78">
        <v>168.3845184440937</v>
      </c>
      <c r="AN78">
        <v>0</v>
      </c>
      <c r="AS78" s="2">
        <v>44345</v>
      </c>
      <c r="AT78">
        <v>0.1962709796460937</v>
      </c>
      <c r="AU78">
        <v>0.2010880462631411</v>
      </c>
      <c r="AV78">
        <v>0</v>
      </c>
      <c r="AW78">
        <v>0</v>
      </c>
      <c r="AX78">
        <v>0.207370770033465</v>
      </c>
      <c r="AY78">
        <v>0.1666655467997414</v>
      </c>
      <c r="AZ78">
        <v>0.1968132797942863</v>
      </c>
      <c r="BA78">
        <v>0.03179137746327242</v>
      </c>
    </row>
    <row r="79" spans="1:53">
      <c r="A79" s="2">
        <v>44346</v>
      </c>
      <c r="B79">
        <v>1011.552613597292</v>
      </c>
      <c r="C79">
        <v>3.796553491208776E-05</v>
      </c>
      <c r="F79" s="2">
        <v>44794</v>
      </c>
      <c r="G79">
        <v>0.18994</v>
      </c>
      <c r="H79">
        <v>0.18938</v>
      </c>
      <c r="I79">
        <v>0</v>
      </c>
      <c r="J79">
        <v>0.00898</v>
      </c>
      <c r="K79">
        <v>0.19022</v>
      </c>
      <c r="L79">
        <v>0.18956</v>
      </c>
      <c r="M79">
        <v>0.19865</v>
      </c>
      <c r="N79">
        <v>0.03327</v>
      </c>
      <c r="S79" s="2">
        <v>44794</v>
      </c>
      <c r="T79">
        <v>0.18994</v>
      </c>
      <c r="U79">
        <v>0.18938</v>
      </c>
      <c r="V79">
        <v>0</v>
      </c>
      <c r="W79">
        <v>0.00898</v>
      </c>
      <c r="X79">
        <v>0.19022</v>
      </c>
      <c r="Y79">
        <v>0.18956</v>
      </c>
      <c r="Z79">
        <v>0.19865</v>
      </c>
      <c r="AA79">
        <v>0.03327</v>
      </c>
      <c r="AF79" s="2">
        <v>44346</v>
      </c>
      <c r="AG79">
        <v>184.0289794557187</v>
      </c>
      <c r="AH79">
        <v>194.5101379576509</v>
      </c>
      <c r="AI79">
        <v>0.02050380644339471</v>
      </c>
      <c r="AJ79">
        <v>0.02970280398303095</v>
      </c>
      <c r="AK79">
        <v>187.6292872466421</v>
      </c>
      <c r="AL79">
        <v>199.7787050600535</v>
      </c>
      <c r="AM79">
        <v>148.9811641705712</v>
      </c>
      <c r="AN79">
        <v>0</v>
      </c>
      <c r="AS79" s="2">
        <v>44346</v>
      </c>
      <c r="AT79">
        <v>0.1924</v>
      </c>
      <c r="AU79">
        <v>0.19768</v>
      </c>
      <c r="AV79">
        <v>0</v>
      </c>
      <c r="AW79">
        <v>0.0392</v>
      </c>
      <c r="AX79">
        <v>0.18548</v>
      </c>
      <c r="AY79">
        <v>0.14733</v>
      </c>
      <c r="AZ79">
        <v>0.18205</v>
      </c>
      <c r="BA79">
        <v>0.05586</v>
      </c>
    </row>
    <row r="80" spans="1:53">
      <c r="A80" s="2">
        <v>44347</v>
      </c>
      <c r="B80">
        <v>1011.395465701837</v>
      </c>
      <c r="C80">
        <v>-0.0001553531604214786</v>
      </c>
      <c r="F80" s="2">
        <v>44801</v>
      </c>
      <c r="G80">
        <v>0.1908419084190842</v>
      </c>
      <c r="H80">
        <v>0.1909919099190992</v>
      </c>
      <c r="I80">
        <v>0</v>
      </c>
      <c r="J80">
        <v>0.01334013340133401</v>
      </c>
      <c r="K80">
        <v>0.1908019080190802</v>
      </c>
      <c r="L80">
        <v>0.1910319103191032</v>
      </c>
      <c r="M80">
        <v>0.1871818718187182</v>
      </c>
      <c r="N80">
        <v>0.03581035810358103</v>
      </c>
      <c r="S80" s="2">
        <v>44801</v>
      </c>
      <c r="T80">
        <v>0.19084</v>
      </c>
      <c r="U80">
        <v>0.19099</v>
      </c>
      <c r="V80">
        <v>0</v>
      </c>
      <c r="W80">
        <v>0.01334</v>
      </c>
      <c r="X80">
        <v>0.1908</v>
      </c>
      <c r="Y80">
        <v>0.19103</v>
      </c>
      <c r="Z80">
        <v>0.18718</v>
      </c>
      <c r="AA80">
        <v>0.03581</v>
      </c>
      <c r="AF80" s="2">
        <v>44347</v>
      </c>
      <c r="AG80">
        <v>184.058360342484</v>
      </c>
      <c r="AH80">
        <v>194.5411921989718</v>
      </c>
      <c r="AI80">
        <v>0.02050707994964984</v>
      </c>
      <c r="AJ80">
        <v>0.02970754614224425</v>
      </c>
      <c r="AK80">
        <v>187.6592429354623</v>
      </c>
      <c r="AL80">
        <v>199.810600447013</v>
      </c>
      <c r="AM80">
        <v>149.0049495478939</v>
      </c>
      <c r="AN80">
        <v>0</v>
      </c>
      <c r="AS80" s="2">
        <v>44347</v>
      </c>
      <c r="AT80">
        <v>0.1923654076004267</v>
      </c>
      <c r="AU80">
        <v>0.1978023603655722</v>
      </c>
      <c r="AV80">
        <v>0</v>
      </c>
      <c r="AW80">
        <v>0.03885318387587208</v>
      </c>
      <c r="AX80">
        <v>0.1855538064465956</v>
      </c>
      <c r="AY80">
        <v>0.1474341425699704</v>
      </c>
      <c r="AZ80">
        <v>0.182081202654601</v>
      </c>
      <c r="BA80">
        <v>0.05590989648696196</v>
      </c>
    </row>
    <row r="81" spans="1:53">
      <c r="A81" s="2">
        <v>44348</v>
      </c>
      <c r="B81">
        <v>1011.489410625844</v>
      </c>
      <c r="C81">
        <v>9.288643976845812E-05</v>
      </c>
      <c r="F81" s="2">
        <v>44808</v>
      </c>
      <c r="G81">
        <v>0.1953580464195358</v>
      </c>
      <c r="H81">
        <v>0.1955080449195508</v>
      </c>
      <c r="I81">
        <v>0</v>
      </c>
      <c r="J81">
        <v>0.01046989530104699</v>
      </c>
      <c r="K81">
        <v>0.1947580524194758</v>
      </c>
      <c r="L81">
        <v>0.1954580454195458</v>
      </c>
      <c r="M81">
        <v>0.1897681023189768</v>
      </c>
      <c r="N81">
        <v>0.01867981320186798</v>
      </c>
      <c r="S81" s="2">
        <v>44808</v>
      </c>
      <c r="T81">
        <v>0.19536</v>
      </c>
      <c r="U81">
        <v>0.19551</v>
      </c>
      <c r="V81">
        <v>0</v>
      </c>
      <c r="W81">
        <v>0.01047</v>
      </c>
      <c r="X81">
        <v>0.19476</v>
      </c>
      <c r="Y81">
        <v>0.19546</v>
      </c>
      <c r="Z81">
        <v>0.18977</v>
      </c>
      <c r="AA81">
        <v>0.01868</v>
      </c>
      <c r="AF81" s="2">
        <v>44348</v>
      </c>
      <c r="AG81">
        <v>184.0877459200134</v>
      </c>
      <c r="AH81">
        <v>194.5722513982137</v>
      </c>
      <c r="AI81">
        <v>0.02051035397853198</v>
      </c>
      <c r="AJ81">
        <v>0.02971228905856028</v>
      </c>
      <c r="AK81">
        <v>187.6892034068156</v>
      </c>
      <c r="AL81">
        <v>199.8425009261855</v>
      </c>
      <c r="AM81">
        <v>149.0287387226374</v>
      </c>
      <c r="AN81">
        <v>0</v>
      </c>
      <c r="AS81" s="2">
        <v>44348</v>
      </c>
      <c r="AT81">
        <v>0.1924004209850481</v>
      </c>
      <c r="AU81">
        <v>0.1978087456723028</v>
      </c>
      <c r="AV81">
        <v>0</v>
      </c>
      <c r="AW81">
        <v>0.0388877436002493</v>
      </c>
      <c r="AX81">
        <v>0.185525862281408</v>
      </c>
      <c r="AY81">
        <v>0.1472882486309977</v>
      </c>
      <c r="AZ81">
        <v>0.1820561242321592</v>
      </c>
      <c r="BA81">
        <v>0.05603285459783499</v>
      </c>
    </row>
    <row r="82" spans="1:53">
      <c r="A82" s="2">
        <v>44349</v>
      </c>
      <c r="B82">
        <v>1011.202593928513</v>
      </c>
      <c r="C82">
        <v>-0.000283558774137993</v>
      </c>
      <c r="F82" s="2">
        <v>44815</v>
      </c>
      <c r="G82">
        <v>0.2003779962200378</v>
      </c>
      <c r="H82">
        <v>0.1924980750192498</v>
      </c>
      <c r="I82">
        <v>0</v>
      </c>
      <c r="J82">
        <v>0.01110988890111099</v>
      </c>
      <c r="K82">
        <v>0.1916180838191618</v>
      </c>
      <c r="L82">
        <v>0.1931480685193148</v>
      </c>
      <c r="M82">
        <v>0.1883381166188338</v>
      </c>
      <c r="N82">
        <v>0.02290977090229097</v>
      </c>
      <c r="S82" s="2">
        <v>44815</v>
      </c>
      <c r="T82">
        <v>0.20038</v>
      </c>
      <c r="U82">
        <v>0.1925</v>
      </c>
      <c r="V82">
        <v>0</v>
      </c>
      <c r="W82">
        <v>0.01111</v>
      </c>
      <c r="X82">
        <v>0.19162</v>
      </c>
      <c r="Y82">
        <v>0.19315</v>
      </c>
      <c r="Z82">
        <v>0.18834</v>
      </c>
      <c r="AA82">
        <v>0.02291</v>
      </c>
      <c r="AF82" s="2">
        <v>44349</v>
      </c>
      <c r="AG82">
        <v>184.1171361890556</v>
      </c>
      <c r="AH82">
        <v>194.6033155561682</v>
      </c>
      <c r="AI82">
        <v>0.02051362853012458</v>
      </c>
      <c r="AJ82">
        <v>0.02971703273209991</v>
      </c>
      <c r="AK82">
        <v>187.7191686614656</v>
      </c>
      <c r="AL82">
        <v>199.8744064983839</v>
      </c>
      <c r="AM82">
        <v>149.0525316954081</v>
      </c>
      <c r="AN82">
        <v>0</v>
      </c>
      <c r="AS82" s="2">
        <v>44349</v>
      </c>
      <c r="AT82">
        <v>0.1924203286164113</v>
      </c>
      <c r="AU82">
        <v>0.1979013504914655</v>
      </c>
      <c r="AV82">
        <v>0</v>
      </c>
      <c r="AW82">
        <v>0.0387815422548246</v>
      </c>
      <c r="AX82">
        <v>0.1856066134857979</v>
      </c>
      <c r="AY82">
        <v>0.1474117879420867</v>
      </c>
      <c r="AZ82">
        <v>0.1820613718942971</v>
      </c>
      <c r="BA82">
        <v>0.05581700531511687</v>
      </c>
    </row>
    <row r="83" spans="1:53">
      <c r="A83" s="2">
        <v>44350</v>
      </c>
      <c r="B83">
        <v>1011.636930694738</v>
      </c>
      <c r="C83">
        <v>0.0004295249723775818</v>
      </c>
      <c r="F83" s="2">
        <v>44822</v>
      </c>
      <c r="G83">
        <v>0.19732</v>
      </c>
      <c r="H83">
        <v>0.19511</v>
      </c>
      <c r="I83">
        <v>0</v>
      </c>
      <c r="J83">
        <v>0.01607</v>
      </c>
      <c r="K83">
        <v>0.1947</v>
      </c>
      <c r="L83">
        <v>0.19447</v>
      </c>
      <c r="M83">
        <v>0.18564</v>
      </c>
      <c r="N83">
        <v>0.01669</v>
      </c>
      <c r="S83" s="2">
        <v>44822</v>
      </c>
      <c r="T83">
        <v>0.19732</v>
      </c>
      <c r="U83">
        <v>0.19511</v>
      </c>
      <c r="V83">
        <v>0</v>
      </c>
      <c r="W83">
        <v>0.01607</v>
      </c>
      <c r="X83">
        <v>0.1947</v>
      </c>
      <c r="Y83">
        <v>0.19447</v>
      </c>
      <c r="Z83">
        <v>0.18564</v>
      </c>
      <c r="AA83">
        <v>0.01669</v>
      </c>
      <c r="AF83" s="2">
        <v>44350</v>
      </c>
      <c r="AG83">
        <v>184.1465311503597</v>
      </c>
      <c r="AH83">
        <v>194.634384673627</v>
      </c>
      <c r="AI83">
        <v>0.02051690360451109</v>
      </c>
      <c r="AJ83">
        <v>0.02972177716298405</v>
      </c>
      <c r="AK83">
        <v>187.7491387001761</v>
      </c>
      <c r="AL83">
        <v>199.9063171644214</v>
      </c>
      <c r="AM83">
        <v>149.0763284668122</v>
      </c>
      <c r="AN83">
        <v>0</v>
      </c>
      <c r="AS83" s="2">
        <v>44350</v>
      </c>
      <c r="AT83">
        <v>0.1924163755685025</v>
      </c>
      <c r="AU83">
        <v>0.1977893751920146</v>
      </c>
      <c r="AV83">
        <v>0</v>
      </c>
      <c r="AW83">
        <v>0.03879390408107403</v>
      </c>
      <c r="AX83">
        <v>0.1855847784487608</v>
      </c>
      <c r="AY83">
        <v>0.1473022093318463</v>
      </c>
      <c r="AZ83">
        <v>0.1820542380455583</v>
      </c>
      <c r="BA83">
        <v>0.05605911933224348</v>
      </c>
    </row>
    <row r="84" spans="1:53">
      <c r="A84" s="2">
        <v>44351</v>
      </c>
      <c r="B84">
        <v>1010.253059515084</v>
      </c>
      <c r="C84">
        <v>-0.001367952412239526</v>
      </c>
      <c r="F84" s="2">
        <v>44829</v>
      </c>
      <c r="G84">
        <v>0.1979380206197938</v>
      </c>
      <c r="H84">
        <v>0.1964280357196428</v>
      </c>
      <c r="I84">
        <v>0</v>
      </c>
      <c r="J84">
        <v>0.007529924700752992</v>
      </c>
      <c r="K84">
        <v>0.1959180408195918</v>
      </c>
      <c r="L84">
        <v>0.1958880411195888</v>
      </c>
      <c r="M84">
        <v>0.1852081479185208</v>
      </c>
      <c r="N84">
        <v>0.02108978910210898</v>
      </c>
      <c r="S84" s="2">
        <v>44829</v>
      </c>
      <c r="T84">
        <v>0.19794</v>
      </c>
      <c r="U84">
        <v>0.19643</v>
      </c>
      <c r="V84">
        <v>0</v>
      </c>
      <c r="W84">
        <v>0.00753</v>
      </c>
      <c r="X84">
        <v>0.19592</v>
      </c>
      <c r="Y84">
        <v>0.19589</v>
      </c>
      <c r="Z84">
        <v>0.18521</v>
      </c>
      <c r="AA84">
        <v>0.02109</v>
      </c>
      <c r="AF84" s="2">
        <v>44351</v>
      </c>
      <c r="AG84">
        <v>184.1759308046749</v>
      </c>
      <c r="AH84">
        <v>194.6654587513818</v>
      </c>
      <c r="AI84">
        <v>0.02052017920177497</v>
      </c>
      <c r="AJ84">
        <v>0.02972652235133359</v>
      </c>
      <c r="AK84">
        <v>187.7791135237108</v>
      </c>
      <c r="AL84">
        <v>199.9382329251112</v>
      </c>
      <c r="AM84">
        <v>149.1001290374562</v>
      </c>
      <c r="AN84">
        <v>0</v>
      </c>
      <c r="AS84" s="2">
        <v>44351</v>
      </c>
      <c r="AT84">
        <v>0.1926752128982557</v>
      </c>
      <c r="AU84">
        <v>0.1981473546050696</v>
      </c>
      <c r="AV84">
        <v>0</v>
      </c>
      <c r="AW84">
        <v>0.0381845124464335</v>
      </c>
      <c r="AX84">
        <v>0.1858616983648201</v>
      </c>
      <c r="AY84">
        <v>0.1477215838673595</v>
      </c>
      <c r="AZ84">
        <v>0.1823335710903515</v>
      </c>
      <c r="BA84">
        <v>0.05507606672771</v>
      </c>
    </row>
    <row r="85" spans="1:53">
      <c r="A85" s="2">
        <v>44352</v>
      </c>
      <c r="B85">
        <v>1011.162256468496</v>
      </c>
      <c r="C85">
        <v>0.0008999695124389806</v>
      </c>
      <c r="F85" s="2">
        <v>44836</v>
      </c>
      <c r="G85">
        <v>0.1969919699196992</v>
      </c>
      <c r="H85">
        <v>0.1954119541195412</v>
      </c>
      <c r="I85">
        <v>0</v>
      </c>
      <c r="J85">
        <v>0.009320093200932009</v>
      </c>
      <c r="K85">
        <v>0.1951519515195152</v>
      </c>
      <c r="L85">
        <v>0.1953119531195312</v>
      </c>
      <c r="M85">
        <v>0.1892118921189212</v>
      </c>
      <c r="N85">
        <v>0.01860018600186002</v>
      </c>
      <c r="S85" s="2">
        <v>44836</v>
      </c>
      <c r="T85">
        <v>0.19699</v>
      </c>
      <c r="U85">
        <v>0.19541</v>
      </c>
      <c r="V85">
        <v>0</v>
      </c>
      <c r="W85">
        <v>0.00932</v>
      </c>
      <c r="X85">
        <v>0.19515</v>
      </c>
      <c r="Y85">
        <v>0.19531</v>
      </c>
      <c r="Z85">
        <v>0.18921</v>
      </c>
      <c r="AA85">
        <v>0.0186</v>
      </c>
      <c r="AF85" s="2">
        <v>44352</v>
      </c>
      <c r="AG85">
        <v>184.2053351527503</v>
      </c>
      <c r="AH85">
        <v>194.6965377902246</v>
      </c>
      <c r="AI85">
        <v>0.02052345532199971</v>
      </c>
      <c r="AJ85">
        <v>0.02973126829726948</v>
      </c>
      <c r="AK85">
        <v>187.8090931328335</v>
      </c>
      <c r="AL85">
        <v>199.9701537812666</v>
      </c>
      <c r="AM85">
        <v>149.1239334079467</v>
      </c>
      <c r="AN85">
        <v>0</v>
      </c>
      <c r="AS85" s="2">
        <v>44352</v>
      </c>
      <c r="AT85">
        <v>0.1925140929702253</v>
      </c>
      <c r="AU85">
        <v>0.1979459099751724</v>
      </c>
      <c r="AV85">
        <v>0</v>
      </c>
      <c r="AW85">
        <v>0.03864024364838092</v>
      </c>
      <c r="AX85">
        <v>0.1856514542126655</v>
      </c>
      <c r="AY85">
        <v>0.1473766326951351</v>
      </c>
      <c r="AZ85">
        <v>0.1822899078835634</v>
      </c>
      <c r="BA85">
        <v>0.05558175861485739</v>
      </c>
    </row>
    <row r="86" spans="1:53">
      <c r="A86" s="2">
        <v>44353</v>
      </c>
      <c r="B86">
        <v>1011.480455799922</v>
      </c>
      <c r="C86">
        <v>0.0003146867175776169</v>
      </c>
      <c r="F86" s="2">
        <v>44843</v>
      </c>
      <c r="G86">
        <v>0.1956080439195608</v>
      </c>
      <c r="H86">
        <v>0.1938680613193868</v>
      </c>
      <c r="I86">
        <v>0</v>
      </c>
      <c r="J86">
        <v>0.005239947600523994</v>
      </c>
      <c r="K86">
        <v>0.1931880681193188</v>
      </c>
      <c r="L86">
        <v>0.1929980700192998</v>
      </c>
      <c r="M86">
        <v>0.1959580404195958</v>
      </c>
      <c r="N86">
        <v>0.02313976860231397</v>
      </c>
      <c r="S86" s="2">
        <v>44843</v>
      </c>
      <c r="T86">
        <v>0.19561</v>
      </c>
      <c r="U86">
        <v>0.19387</v>
      </c>
      <c r="V86">
        <v>0</v>
      </c>
      <c r="W86">
        <v>0.00524</v>
      </c>
      <c r="X86">
        <v>0.19319</v>
      </c>
      <c r="Y86">
        <v>0.193</v>
      </c>
      <c r="Z86">
        <v>0.19596</v>
      </c>
      <c r="AA86">
        <v>0.02314</v>
      </c>
      <c r="AF86" s="2">
        <v>44353</v>
      </c>
      <c r="AG86">
        <v>185.7664148348705</v>
      </c>
      <c r="AH86">
        <v>191.4082368664754</v>
      </c>
      <c r="AI86">
        <v>0.001967897286429137</v>
      </c>
      <c r="AJ86">
        <v>0.04020861430380043</v>
      </c>
      <c r="AK86">
        <v>196.4211214434511</v>
      </c>
      <c r="AL86">
        <v>195.5767526810738</v>
      </c>
      <c r="AM86">
        <v>162.298715985032</v>
      </c>
      <c r="AN86">
        <v>0</v>
      </c>
      <c r="AS86" s="2">
        <v>44353</v>
      </c>
      <c r="AT86">
        <v>0.1893318933189332</v>
      </c>
      <c r="AU86">
        <v>0.1935319353193532</v>
      </c>
      <c r="AV86">
        <v>0</v>
      </c>
      <c r="AW86">
        <v>0.003700037000370003</v>
      </c>
      <c r="AX86">
        <v>0.1941519415194152</v>
      </c>
      <c r="AY86">
        <v>0.1604816048160482</v>
      </c>
      <c r="AZ86">
        <v>0.1837218372183722</v>
      </c>
      <c r="BA86">
        <v>0.07508075080750808</v>
      </c>
    </row>
    <row r="87" spans="1:53">
      <c r="A87" s="2">
        <v>44354</v>
      </c>
      <c r="B87">
        <v>1011.208801381483</v>
      </c>
      <c r="C87">
        <v>-0.0002685710997991642</v>
      </c>
      <c r="F87" s="2">
        <v>44850</v>
      </c>
      <c r="G87">
        <v>0.1995219952199522</v>
      </c>
      <c r="H87">
        <v>0.1977319773197732</v>
      </c>
      <c r="I87">
        <v>0.001100011000110001</v>
      </c>
      <c r="J87">
        <v>0.003980039800398003</v>
      </c>
      <c r="K87">
        <v>0.1972919729197292</v>
      </c>
      <c r="L87">
        <v>0.1978319783197832</v>
      </c>
      <c r="M87">
        <v>0.1789117891178912</v>
      </c>
      <c r="N87">
        <v>0.02363023630236303</v>
      </c>
      <c r="S87" s="2">
        <v>44850</v>
      </c>
      <c r="T87">
        <v>0.19952</v>
      </c>
      <c r="U87">
        <v>0.19773</v>
      </c>
      <c r="V87">
        <v>0.0011</v>
      </c>
      <c r="W87">
        <v>0.00398</v>
      </c>
      <c r="X87">
        <v>0.19729</v>
      </c>
      <c r="Y87">
        <v>0.19783</v>
      </c>
      <c r="Z87">
        <v>0.17891</v>
      </c>
      <c r="AA87">
        <v>0.02363</v>
      </c>
      <c r="AF87" s="2">
        <v>44354</v>
      </c>
      <c r="AG87">
        <v>185.7960731094271</v>
      </c>
      <c r="AH87">
        <v>191.4387958781592</v>
      </c>
      <c r="AI87">
        <v>0.001968211468290654</v>
      </c>
      <c r="AJ87">
        <v>0.04021503375332054</v>
      </c>
      <c r="AK87">
        <v>196.452480780141</v>
      </c>
      <c r="AL87">
        <v>195.6079772112617</v>
      </c>
      <c r="AM87">
        <v>162.324627557278</v>
      </c>
      <c r="AN87">
        <v>0</v>
      </c>
      <c r="AS87" s="2">
        <v>44354</v>
      </c>
      <c r="AT87">
        <v>0.1892854820105241</v>
      </c>
      <c r="AU87">
        <v>0.1936584622289046</v>
      </c>
      <c r="AV87">
        <v>0</v>
      </c>
      <c r="AW87">
        <v>0.003695275321111231</v>
      </c>
      <c r="AX87">
        <v>0.1942511930605908</v>
      </c>
      <c r="AY87">
        <v>0.1604124618852756</v>
      </c>
      <c r="AZ87">
        <v>0.1837903304196692</v>
      </c>
      <c r="BA87">
        <v>0.07490679507392455</v>
      </c>
    </row>
    <row r="88" spans="1:53">
      <c r="A88" s="2">
        <v>44355</v>
      </c>
      <c r="B88">
        <v>1011.961217693064</v>
      </c>
      <c r="C88">
        <v>0.0007440761102481819</v>
      </c>
      <c r="F88" s="2">
        <v>44857</v>
      </c>
      <c r="G88">
        <v>0.19718</v>
      </c>
      <c r="H88">
        <v>0.19596</v>
      </c>
      <c r="I88">
        <v>0.00049</v>
      </c>
      <c r="J88">
        <v>0.00279</v>
      </c>
      <c r="K88">
        <v>0.19688</v>
      </c>
      <c r="L88">
        <v>0.19634</v>
      </c>
      <c r="M88">
        <v>0.18056</v>
      </c>
      <c r="N88">
        <v>0.0298</v>
      </c>
      <c r="S88" s="2">
        <v>44857</v>
      </c>
      <c r="T88">
        <v>0.19718</v>
      </c>
      <c r="U88">
        <v>0.19596</v>
      </c>
      <c r="V88">
        <v>0.00049</v>
      </c>
      <c r="W88">
        <v>0.00279</v>
      </c>
      <c r="X88">
        <v>0.19688</v>
      </c>
      <c r="Y88">
        <v>0.19634</v>
      </c>
      <c r="Z88">
        <v>0.18056</v>
      </c>
      <c r="AA88">
        <v>0.0298</v>
      </c>
      <c r="AF88" s="2">
        <v>44355</v>
      </c>
      <c r="AG88">
        <v>185.8257361190337</v>
      </c>
      <c r="AH88">
        <v>191.4693597686988</v>
      </c>
      <c r="AI88">
        <v>0.001968525700312433</v>
      </c>
      <c r="AJ88">
        <v>0.04022145422772879</v>
      </c>
      <c r="AK88">
        <v>196.4838451234616</v>
      </c>
      <c r="AL88">
        <v>195.6392067265579</v>
      </c>
      <c r="AM88">
        <v>162.3505432663995</v>
      </c>
      <c r="AN88">
        <v>0</v>
      </c>
      <c r="AS88" s="2">
        <v>44355</v>
      </c>
      <c r="AT88">
        <v>0.1889931756247378</v>
      </c>
      <c r="AU88">
        <v>0.1935493195057852</v>
      </c>
      <c r="AV88">
        <v>0</v>
      </c>
      <c r="AW88">
        <v>0.003699593934607521</v>
      </c>
      <c r="AX88">
        <v>0.1941601719428585</v>
      </c>
      <c r="AY88">
        <v>0.160405575621664</v>
      </c>
      <c r="AZ88">
        <v>0.1836904172255322</v>
      </c>
      <c r="BA88">
        <v>0.07550174614481467</v>
      </c>
    </row>
    <row r="89" spans="1:53">
      <c r="A89" s="2">
        <v>44356</v>
      </c>
      <c r="B89">
        <v>1012.083326014289</v>
      </c>
      <c r="C89">
        <v>0.0001206650206457827</v>
      </c>
      <c r="F89" s="2">
        <v>44864</v>
      </c>
      <c r="G89">
        <v>0.19568</v>
      </c>
      <c r="H89">
        <v>0.19368</v>
      </c>
      <c r="I89">
        <v>0.01838</v>
      </c>
      <c r="J89">
        <v>0</v>
      </c>
      <c r="K89">
        <v>0.19288</v>
      </c>
      <c r="L89">
        <v>0.1931</v>
      </c>
      <c r="M89">
        <v>0.17247</v>
      </c>
      <c r="N89">
        <v>0.03381</v>
      </c>
      <c r="S89" s="2">
        <v>44864</v>
      </c>
      <c r="T89">
        <v>0.19568</v>
      </c>
      <c r="U89">
        <v>0.19368</v>
      </c>
      <c r="V89">
        <v>0.01838</v>
      </c>
      <c r="W89">
        <v>0</v>
      </c>
      <c r="X89">
        <v>0.19288</v>
      </c>
      <c r="Y89">
        <v>0.1931</v>
      </c>
      <c r="Z89">
        <v>0.17247</v>
      </c>
      <c r="AA89">
        <v>0.03381</v>
      </c>
      <c r="AF89" s="2">
        <v>44356</v>
      </c>
      <c r="AG89">
        <v>185.8554038644461</v>
      </c>
      <c r="AH89">
        <v>191.4999285388732</v>
      </c>
      <c r="AI89">
        <v>0.001968839982502481</v>
      </c>
      <c r="AJ89">
        <v>0.04022787572718882</v>
      </c>
      <c r="AK89">
        <v>196.5152144742121</v>
      </c>
      <c r="AL89">
        <v>195.6704412277582</v>
      </c>
      <c r="AM89">
        <v>162.3764631130568</v>
      </c>
      <c r="AN89">
        <v>0</v>
      </c>
      <c r="AS89" s="2">
        <v>44356</v>
      </c>
      <c r="AT89">
        <v>0.1892045976433976</v>
      </c>
      <c r="AU89">
        <v>0.1935133428437683</v>
      </c>
      <c r="AV89">
        <v>0</v>
      </c>
      <c r="AW89">
        <v>0.003692239014180885</v>
      </c>
      <c r="AX89">
        <v>0.1941267932296433</v>
      </c>
      <c r="AY89">
        <v>0.1603662701954182</v>
      </c>
      <c r="AZ89">
        <v>0.1837996655727301</v>
      </c>
      <c r="BA89">
        <v>0.07529709150086177</v>
      </c>
    </row>
    <row r="90" spans="1:53">
      <c r="A90" s="2">
        <v>44357</v>
      </c>
      <c r="B90">
        <v>1012.094938782878</v>
      </c>
      <c r="C90">
        <v>1.147412301905071E-05</v>
      </c>
      <c r="F90" s="2">
        <v>44871</v>
      </c>
      <c r="G90">
        <v>0.19767</v>
      </c>
      <c r="H90">
        <v>0.19459</v>
      </c>
      <c r="I90">
        <v>0</v>
      </c>
      <c r="J90">
        <v>0.03075</v>
      </c>
      <c r="K90">
        <v>0.19896</v>
      </c>
      <c r="L90">
        <v>0.1966</v>
      </c>
      <c r="M90">
        <v>0.13556</v>
      </c>
      <c r="N90">
        <v>0.04587</v>
      </c>
      <c r="S90" s="2">
        <v>44871</v>
      </c>
      <c r="T90">
        <v>0.19767</v>
      </c>
      <c r="U90">
        <v>0.19459</v>
      </c>
      <c r="V90">
        <v>0</v>
      </c>
      <c r="W90">
        <v>0.03075</v>
      </c>
      <c r="X90">
        <v>0.19896</v>
      </c>
      <c r="Y90">
        <v>0.1966</v>
      </c>
      <c r="Z90">
        <v>0.13556</v>
      </c>
      <c r="AA90">
        <v>0.04587</v>
      </c>
      <c r="AF90" s="2">
        <v>44357</v>
      </c>
      <c r="AG90">
        <v>185.8850763464206</v>
      </c>
      <c r="AH90">
        <v>191.5305021894614</v>
      </c>
      <c r="AI90">
        <v>0.001969154314868808</v>
      </c>
      <c r="AJ90">
        <v>0.04023429825186427</v>
      </c>
      <c r="AK90">
        <v>196.5465888331919</v>
      </c>
      <c r="AL90">
        <v>195.7016807156587</v>
      </c>
      <c r="AM90">
        <v>162.4023870979107</v>
      </c>
      <c r="AN90">
        <v>0</v>
      </c>
      <c r="AS90" s="2">
        <v>44357</v>
      </c>
      <c r="AT90">
        <v>0.1892400072868998</v>
      </c>
      <c r="AU90">
        <v>0.1935581538155909</v>
      </c>
      <c r="AV90">
        <v>0</v>
      </c>
      <c r="AW90">
        <v>0.003691109965980425</v>
      </c>
      <c r="AX90">
        <v>0.1941812848911074</v>
      </c>
      <c r="AY90">
        <v>0.1605594832739709</v>
      </c>
      <c r="AZ90">
        <v>0.1837685794895878</v>
      </c>
      <c r="BA90">
        <v>0.07500138127686271</v>
      </c>
    </row>
    <row r="91" spans="1:53">
      <c r="A91" s="2">
        <v>44358</v>
      </c>
      <c r="B91">
        <v>1012.431149792348</v>
      </c>
      <c r="C91">
        <v>0.0003321931536133249</v>
      </c>
      <c r="F91" s="2">
        <v>44878</v>
      </c>
      <c r="G91">
        <v>0.07864</v>
      </c>
      <c r="H91">
        <v>0.10982</v>
      </c>
      <c r="I91">
        <v>0.25</v>
      </c>
      <c r="J91">
        <v>0.25</v>
      </c>
      <c r="K91">
        <v>0.09855</v>
      </c>
      <c r="L91">
        <v>0.10343</v>
      </c>
      <c r="M91">
        <v>0.05752</v>
      </c>
      <c r="N91">
        <v>0.05204</v>
      </c>
      <c r="S91" s="2">
        <v>44878</v>
      </c>
      <c r="T91">
        <v>0.07864</v>
      </c>
      <c r="U91">
        <v>0.10982</v>
      </c>
      <c r="V91">
        <v>0.25</v>
      </c>
      <c r="W91">
        <v>0.25</v>
      </c>
      <c r="X91">
        <v>0.09855</v>
      </c>
      <c r="Y91">
        <v>0.10343</v>
      </c>
      <c r="Z91">
        <v>0.05752</v>
      </c>
      <c r="AA91">
        <v>0.05204</v>
      </c>
      <c r="AF91" s="2">
        <v>44358</v>
      </c>
      <c r="AG91">
        <v>185.9147535657133</v>
      </c>
      <c r="AH91">
        <v>191.5610807212426</v>
      </c>
      <c r="AI91">
        <v>0.001969468697419425</v>
      </c>
      <c r="AJ91">
        <v>0.04024072180191883</v>
      </c>
      <c r="AK91">
        <v>196.5779682012007</v>
      </c>
      <c r="AL91">
        <v>195.7329251910555</v>
      </c>
      <c r="AM91">
        <v>162.4283152216218</v>
      </c>
      <c r="AN91">
        <v>0</v>
      </c>
      <c r="AS91" s="2">
        <v>44358</v>
      </c>
      <c r="AT91">
        <v>0.1890725598240086</v>
      </c>
      <c r="AU91">
        <v>0.1935386418829307</v>
      </c>
      <c r="AV91">
        <v>0</v>
      </c>
      <c r="AW91">
        <v>0.00370021779203788</v>
      </c>
      <c r="AX91">
        <v>0.1941241928717269</v>
      </c>
      <c r="AY91">
        <v>0.1604842916671115</v>
      </c>
      <c r="AZ91">
        <v>0.1837060165012973</v>
      </c>
      <c r="BA91">
        <v>0.0753740794608872</v>
      </c>
    </row>
    <row r="92" spans="1:53">
      <c r="A92" s="2">
        <v>44359</v>
      </c>
      <c r="B92">
        <v>1011.989687595002</v>
      </c>
      <c r="C92">
        <v>-0.0004360416976859627</v>
      </c>
      <c r="F92" s="2">
        <v>44885</v>
      </c>
      <c r="G92">
        <v>0.05237</v>
      </c>
      <c r="H92">
        <v>0.08989999999999999</v>
      </c>
      <c r="I92">
        <v>0.25</v>
      </c>
      <c r="J92">
        <v>0.25</v>
      </c>
      <c r="K92">
        <v>0.10147</v>
      </c>
      <c r="L92">
        <v>0.09483999999999999</v>
      </c>
      <c r="M92">
        <v>0.11445</v>
      </c>
      <c r="N92">
        <v>0.04697</v>
      </c>
      <c r="S92" s="2">
        <v>44885</v>
      </c>
      <c r="T92">
        <v>0.05237</v>
      </c>
      <c r="U92">
        <v>0.08989999999999999</v>
      </c>
      <c r="V92">
        <v>0.25</v>
      </c>
      <c r="W92">
        <v>0.25</v>
      </c>
      <c r="X92">
        <v>0.10147</v>
      </c>
      <c r="Y92">
        <v>0.09483999999999999</v>
      </c>
      <c r="Z92">
        <v>0.11445</v>
      </c>
      <c r="AA92">
        <v>0.04697</v>
      </c>
      <c r="AF92" s="2">
        <v>44359</v>
      </c>
      <c r="AG92">
        <v>185.9444355230804</v>
      </c>
      <c r="AH92">
        <v>191.5916641349961</v>
      </c>
      <c r="AI92">
        <v>0.001969783130162344</v>
      </c>
      <c r="AJ92">
        <v>0.0402471463775162</v>
      </c>
      <c r="AK92">
        <v>196.6093525790383</v>
      </c>
      <c r="AL92">
        <v>195.7641746547449</v>
      </c>
      <c r="AM92">
        <v>162.4542474848509</v>
      </c>
      <c r="AN92">
        <v>0</v>
      </c>
      <c r="AS92" s="2">
        <v>44359</v>
      </c>
      <c r="AT92">
        <v>0.1893378310212078</v>
      </c>
      <c r="AU92">
        <v>0.1937010545280868</v>
      </c>
      <c r="AV92">
        <v>0</v>
      </c>
      <c r="AW92">
        <v>0.003674858663005167</v>
      </c>
      <c r="AX92">
        <v>0.1943216727274415</v>
      </c>
      <c r="AY92">
        <v>0.1604891654054055</v>
      </c>
      <c r="AZ92">
        <v>0.1837586464169206</v>
      </c>
      <c r="BA92">
        <v>0.07471677123793265</v>
      </c>
    </row>
    <row r="93" spans="1:53">
      <c r="A93" s="2">
        <v>44360</v>
      </c>
      <c r="B93">
        <v>1012.10475366068</v>
      </c>
      <c r="C93">
        <v>0.0001137028045723465</v>
      </c>
      <c r="F93" s="2">
        <v>44892</v>
      </c>
      <c r="G93">
        <v>0.1779082209177908</v>
      </c>
      <c r="H93">
        <v>0.2029079709202908</v>
      </c>
      <c r="I93">
        <v>0.004889951100488995</v>
      </c>
      <c r="J93">
        <v>0</v>
      </c>
      <c r="K93">
        <v>0.2018579814201858</v>
      </c>
      <c r="L93">
        <v>0.1919480805191948</v>
      </c>
      <c r="M93">
        <v>0.1731382686173138</v>
      </c>
      <c r="N93">
        <v>0.04734952650473495</v>
      </c>
      <c r="S93" s="2">
        <v>44892</v>
      </c>
      <c r="T93">
        <v>0.17791</v>
      </c>
      <c r="U93">
        <v>0.20291</v>
      </c>
      <c r="V93">
        <v>0.00489</v>
      </c>
      <c r="W93">
        <v>0</v>
      </c>
      <c r="X93">
        <v>0.20186</v>
      </c>
      <c r="Y93">
        <v>0.19195</v>
      </c>
      <c r="Z93">
        <v>0.17314</v>
      </c>
      <c r="AA93">
        <v>0.04735</v>
      </c>
      <c r="AF93" s="2">
        <v>44360</v>
      </c>
      <c r="AG93">
        <v>194.0709052601716</v>
      </c>
      <c r="AH93">
        <v>196.6706702143817</v>
      </c>
      <c r="AI93">
        <v>0</v>
      </c>
      <c r="AJ93">
        <v>0.02337671550410115</v>
      </c>
      <c r="AK93">
        <v>204.6172062636819</v>
      </c>
      <c r="AL93">
        <v>199.0388809944833</v>
      </c>
      <c r="AM93">
        <v>173.4789445698837</v>
      </c>
      <c r="AN93">
        <v>0</v>
      </c>
      <c r="AS93" s="2">
        <v>44360</v>
      </c>
      <c r="AT93">
        <v>0.1943680563194368</v>
      </c>
      <c r="AU93">
        <v>0.1968580314196858</v>
      </c>
      <c r="AV93">
        <v>0</v>
      </c>
      <c r="AW93">
        <v>0</v>
      </c>
      <c r="AX93">
        <v>0.2021579784202158</v>
      </c>
      <c r="AY93">
        <v>0.1715182848171518</v>
      </c>
      <c r="AZ93">
        <v>0.1917880821191788</v>
      </c>
      <c r="BA93">
        <v>0.04330956690433097</v>
      </c>
    </row>
    <row r="94" spans="1:53">
      <c r="A94" s="2">
        <v>44361</v>
      </c>
      <c r="B94">
        <v>1012.044932255616</v>
      </c>
      <c r="C94">
        <v>-5.910594219404874E-05</v>
      </c>
      <c r="F94" s="2">
        <v>44899</v>
      </c>
      <c r="G94">
        <v>0.1026989730102699</v>
      </c>
      <c r="H94">
        <v>0.1150888491115089</v>
      </c>
      <c r="I94">
        <v>0.1712682873171268</v>
      </c>
      <c r="J94">
        <v>0.2276677233227668</v>
      </c>
      <c r="K94">
        <v>0.1074989250107499</v>
      </c>
      <c r="L94">
        <v>0.1008989910100899</v>
      </c>
      <c r="M94">
        <v>0.005949940500594994</v>
      </c>
      <c r="N94">
        <v>0.1689283107168928</v>
      </c>
      <c r="S94" s="2">
        <v>44899</v>
      </c>
      <c r="T94">
        <v>0.1027</v>
      </c>
      <c r="U94">
        <v>0.11509</v>
      </c>
      <c r="V94">
        <v>0.17127</v>
      </c>
      <c r="W94">
        <v>0.22767</v>
      </c>
      <c r="X94">
        <v>0.1075</v>
      </c>
      <c r="Y94">
        <v>0.1009</v>
      </c>
      <c r="Z94">
        <v>0.00595</v>
      </c>
      <c r="AA94">
        <v>0.16893</v>
      </c>
      <c r="AF94" s="2">
        <v>44361</v>
      </c>
      <c r="AG94">
        <v>194.1018893764166</v>
      </c>
      <c r="AH94">
        <v>196.7020693924282</v>
      </c>
      <c r="AI94">
        <v>0</v>
      </c>
      <c r="AJ94">
        <v>0.02338044768059424</v>
      </c>
      <c r="AK94">
        <v>204.6498741347165</v>
      </c>
      <c r="AL94">
        <v>199.0706582658767</v>
      </c>
      <c r="AM94">
        <v>173.5066411057318</v>
      </c>
      <c r="AN94">
        <v>0</v>
      </c>
      <c r="AS94" s="2">
        <v>44361</v>
      </c>
      <c r="AT94">
        <v>0.1943198590718782</v>
      </c>
      <c r="AU94">
        <v>0.1969166826669628</v>
      </c>
      <c r="AV94">
        <v>0</v>
      </c>
      <c r="AW94">
        <v>0</v>
      </c>
      <c r="AX94">
        <v>0.2022015395113229</v>
      </c>
      <c r="AY94">
        <v>0.1715234662477748</v>
      </c>
      <c r="AZ94">
        <v>0.1918154087452795</v>
      </c>
      <c r="BA94">
        <v>0.04322304375678181</v>
      </c>
    </row>
    <row r="95" spans="1:53">
      <c r="A95" s="2">
        <v>44362</v>
      </c>
      <c r="B95">
        <v>1012.266136861878</v>
      </c>
      <c r="C95">
        <v>0.0002185719222651539</v>
      </c>
      <c r="F95" s="2">
        <v>44906</v>
      </c>
      <c r="G95">
        <v>0.1640532810656213</v>
      </c>
      <c r="H95">
        <v>0.1663933278665573</v>
      </c>
      <c r="I95">
        <v>0.07217144342886857</v>
      </c>
      <c r="J95">
        <v>0.07045140902818056</v>
      </c>
      <c r="K95">
        <v>0.1728434568691374</v>
      </c>
      <c r="L95">
        <v>0.1747134942698854</v>
      </c>
      <c r="M95">
        <v>0.1785835716714334</v>
      </c>
      <c r="N95">
        <v>0.0007900158003160062</v>
      </c>
      <c r="S95" s="2">
        <v>44906</v>
      </c>
      <c r="T95">
        <v>0.16405</v>
      </c>
      <c r="U95">
        <v>0.16639</v>
      </c>
      <c r="V95">
        <v>0.07217</v>
      </c>
      <c r="W95">
        <v>0.07045</v>
      </c>
      <c r="X95">
        <v>0.17284</v>
      </c>
      <c r="Y95">
        <v>0.17471</v>
      </c>
      <c r="Z95">
        <v>0.17858</v>
      </c>
      <c r="AA95">
        <v>0.00079</v>
      </c>
      <c r="AF95" s="2">
        <v>44362</v>
      </c>
      <c r="AG95">
        <v>194.132878439387</v>
      </c>
      <c r="AH95">
        <v>196.7334735834661</v>
      </c>
      <c r="AI95">
        <v>0</v>
      </c>
      <c r="AJ95">
        <v>0.0233841804529427</v>
      </c>
      <c r="AK95">
        <v>204.6825472212938</v>
      </c>
      <c r="AL95">
        <v>199.1024406106254</v>
      </c>
      <c r="AM95">
        <v>173.5343420634312</v>
      </c>
      <c r="AN95">
        <v>0</v>
      </c>
      <c r="AS95" s="2">
        <v>44362</v>
      </c>
      <c r="AT95">
        <v>0.194369830936381</v>
      </c>
      <c r="AU95">
        <v>0.196860232886025</v>
      </c>
      <c r="AV95">
        <v>0</v>
      </c>
      <c r="AW95">
        <v>0</v>
      </c>
      <c r="AX95">
        <v>0.2022660880512233</v>
      </c>
      <c r="AY95">
        <v>0.1715450944953483</v>
      </c>
      <c r="AZ95">
        <v>0.1918443371537426</v>
      </c>
      <c r="BA95">
        <v>0.04311441647727983</v>
      </c>
    </row>
    <row r="96" spans="1:53">
      <c r="A96" s="2">
        <v>44363</v>
      </c>
      <c r="B96">
        <v>1012.053501869562</v>
      </c>
      <c r="C96">
        <v>-0.0002100583873866357</v>
      </c>
      <c r="F96" s="2">
        <v>44913</v>
      </c>
      <c r="G96">
        <v>0.1124322486449729</v>
      </c>
      <c r="H96">
        <v>0.09862197243944879</v>
      </c>
      <c r="I96">
        <v>0.250005000100002</v>
      </c>
      <c r="J96">
        <v>0.2227644552891058</v>
      </c>
      <c r="K96">
        <v>0.1191423828476569</v>
      </c>
      <c r="L96">
        <v>0.1119222384447689</v>
      </c>
      <c r="M96">
        <v>0.05390107802156043</v>
      </c>
      <c r="N96">
        <v>0.03121062421248425</v>
      </c>
      <c r="S96" s="2">
        <v>44913</v>
      </c>
      <c r="T96">
        <v>0.11243</v>
      </c>
      <c r="U96">
        <v>0.09862</v>
      </c>
      <c r="V96">
        <v>0.25</v>
      </c>
      <c r="W96">
        <v>0.22276</v>
      </c>
      <c r="X96">
        <v>0.11914</v>
      </c>
      <c r="Y96">
        <v>0.11192</v>
      </c>
      <c r="Z96">
        <v>0.0539</v>
      </c>
      <c r="AA96">
        <v>0.03121</v>
      </c>
      <c r="AF96" s="2">
        <v>44363</v>
      </c>
      <c r="AG96">
        <v>194.1638724498723</v>
      </c>
      <c r="AH96">
        <v>196.7648827882958</v>
      </c>
      <c r="AI96">
        <v>0</v>
      </c>
      <c r="AJ96">
        <v>0.02338791382124165</v>
      </c>
      <c r="AK96">
        <v>204.7152255242467</v>
      </c>
      <c r="AL96">
        <v>199.1342280295395</v>
      </c>
      <c r="AM96">
        <v>173.5620474436879</v>
      </c>
      <c r="AN96">
        <v>0</v>
      </c>
      <c r="AS96" s="2">
        <v>44363</v>
      </c>
      <c r="AT96">
        <v>0.1944856440395571</v>
      </c>
      <c r="AU96">
        <v>0.1969585405901135</v>
      </c>
      <c r="AV96">
        <v>0</v>
      </c>
      <c r="AW96">
        <v>0</v>
      </c>
      <c r="AX96">
        <v>0.2023048749470091</v>
      </c>
      <c r="AY96">
        <v>0.1714932341255462</v>
      </c>
      <c r="AZ96">
        <v>0.1918608957823929</v>
      </c>
      <c r="BA96">
        <v>0.04289681051538125</v>
      </c>
    </row>
    <row r="97" spans="1:53">
      <c r="A97" s="2">
        <v>44364</v>
      </c>
      <c r="B97">
        <v>1011.034917965306</v>
      </c>
      <c r="C97">
        <v>-0.001006452625651577</v>
      </c>
      <c r="F97" s="2">
        <v>44920</v>
      </c>
      <c r="G97">
        <v>0.10391</v>
      </c>
      <c r="H97">
        <v>0.10843</v>
      </c>
      <c r="I97">
        <v>0.25</v>
      </c>
      <c r="J97">
        <v>0.25</v>
      </c>
      <c r="K97">
        <v>0.10404</v>
      </c>
      <c r="L97">
        <v>0.10483</v>
      </c>
      <c r="M97">
        <v>0.05842</v>
      </c>
      <c r="N97">
        <v>0.02037</v>
      </c>
      <c r="S97" s="2">
        <v>44920</v>
      </c>
      <c r="T97">
        <v>0.10391</v>
      </c>
      <c r="U97">
        <v>0.10843</v>
      </c>
      <c r="V97">
        <v>0.25</v>
      </c>
      <c r="W97">
        <v>0.25</v>
      </c>
      <c r="X97">
        <v>0.10404</v>
      </c>
      <c r="Y97">
        <v>0.10483</v>
      </c>
      <c r="Z97">
        <v>0.05842</v>
      </c>
      <c r="AA97">
        <v>0.02037</v>
      </c>
      <c r="AF97" s="2">
        <v>44364</v>
      </c>
      <c r="AG97">
        <v>194.1948714086627</v>
      </c>
      <c r="AH97">
        <v>196.7962970077177</v>
      </c>
      <c r="AI97">
        <v>0</v>
      </c>
      <c r="AJ97">
        <v>0.02339164778558625</v>
      </c>
      <c r="AK97">
        <v>204.7479090444079</v>
      </c>
      <c r="AL97">
        <v>199.1660205234291</v>
      </c>
      <c r="AM97">
        <v>173.589757247208</v>
      </c>
      <c r="AN97">
        <v>0</v>
      </c>
      <c r="AS97" s="2">
        <v>44364</v>
      </c>
      <c r="AT97">
        <v>0.1946934973971243</v>
      </c>
      <c r="AU97">
        <v>0.1971179328799184</v>
      </c>
      <c r="AV97">
        <v>0</v>
      </c>
      <c r="AW97">
        <v>0</v>
      </c>
      <c r="AX97">
        <v>0.202478129987131</v>
      </c>
      <c r="AY97">
        <v>0.1715876632560916</v>
      </c>
      <c r="AZ97">
        <v>0.1920455257649</v>
      </c>
      <c r="BA97">
        <v>0.0420772507148347</v>
      </c>
    </row>
    <row r="98" spans="1:53">
      <c r="A98" s="2">
        <v>44365</v>
      </c>
      <c r="B98">
        <v>1010.361016795585</v>
      </c>
      <c r="C98">
        <v>-0.0006665458904994148</v>
      </c>
      <c r="F98" s="2">
        <v>44927</v>
      </c>
      <c r="G98">
        <v>0.11752</v>
      </c>
      <c r="H98">
        <v>0.17221</v>
      </c>
      <c r="I98">
        <v>0.2500000000000001</v>
      </c>
      <c r="J98">
        <v>0.07702000000000002</v>
      </c>
      <c r="K98">
        <v>0.1641</v>
      </c>
      <c r="L98">
        <v>0.18108</v>
      </c>
      <c r="M98">
        <v>0.03369</v>
      </c>
      <c r="N98">
        <v>0.004380000000000001</v>
      </c>
      <c r="S98" s="2">
        <v>44927</v>
      </c>
      <c r="T98">
        <v>0.11752</v>
      </c>
      <c r="U98">
        <v>0.17221</v>
      </c>
      <c r="V98">
        <v>0.25</v>
      </c>
      <c r="W98">
        <v>0.07702000000000001</v>
      </c>
      <c r="X98">
        <v>0.1641</v>
      </c>
      <c r="Y98">
        <v>0.18108</v>
      </c>
      <c r="Z98">
        <v>0.03369</v>
      </c>
      <c r="AA98">
        <v>0.00438</v>
      </c>
      <c r="AF98" s="2">
        <v>44365</v>
      </c>
      <c r="AG98">
        <v>194.225875316548</v>
      </c>
      <c r="AH98">
        <v>196.8277162425324</v>
      </c>
      <c r="AI98">
        <v>0</v>
      </c>
      <c r="AJ98">
        <v>0.02339538234607166</v>
      </c>
      <c r="AK98">
        <v>204.7805977826103</v>
      </c>
      <c r="AL98">
        <v>199.1978180931044</v>
      </c>
      <c r="AM98">
        <v>173.6174714746975</v>
      </c>
      <c r="AN98">
        <v>0</v>
      </c>
      <c r="AS98" s="2">
        <v>44365</v>
      </c>
      <c r="AT98">
        <v>0.1948139513661652</v>
      </c>
      <c r="AU98">
        <v>0.1973388861778093</v>
      </c>
      <c r="AV98">
        <v>0</v>
      </c>
      <c r="AW98">
        <v>0</v>
      </c>
      <c r="AX98">
        <v>0.202660799953772</v>
      </c>
      <c r="AY98">
        <v>0.1718352382264976</v>
      </c>
      <c r="AZ98">
        <v>0.1922418635858295</v>
      </c>
      <c r="BA98">
        <v>0.04110926068992642</v>
      </c>
    </row>
    <row r="99" spans="1:53">
      <c r="A99" s="2">
        <v>44366</v>
      </c>
      <c r="B99">
        <v>1010.360231096698</v>
      </c>
      <c r="C99">
        <v>-7.776417279004022E-07</v>
      </c>
      <c r="F99" s="2">
        <v>44934</v>
      </c>
      <c r="G99">
        <v>0.14152</v>
      </c>
      <c r="H99">
        <v>0.17961</v>
      </c>
      <c r="I99">
        <v>0.14603</v>
      </c>
      <c r="J99">
        <v>0.10907</v>
      </c>
      <c r="K99">
        <v>0.16331</v>
      </c>
      <c r="L99">
        <v>0.17226</v>
      </c>
      <c r="M99">
        <v>0.08801</v>
      </c>
      <c r="N99">
        <v>0.00019</v>
      </c>
      <c r="S99" s="2">
        <v>44934</v>
      </c>
      <c r="T99">
        <v>0.14152</v>
      </c>
      <c r="U99">
        <v>0.17961</v>
      </c>
      <c r="V99">
        <v>0.14603</v>
      </c>
      <c r="W99">
        <v>0.10907</v>
      </c>
      <c r="X99">
        <v>0.16331</v>
      </c>
      <c r="Y99">
        <v>0.17226</v>
      </c>
      <c r="Z99">
        <v>0.08801</v>
      </c>
      <c r="AA99">
        <v>0.00019</v>
      </c>
      <c r="AF99" s="2">
        <v>44366</v>
      </c>
      <c r="AG99">
        <v>194.2568841743185</v>
      </c>
      <c r="AH99">
        <v>196.8591404935407</v>
      </c>
      <c r="AI99">
        <v>0</v>
      </c>
      <c r="AJ99">
        <v>0.02339911750279304</v>
      </c>
      <c r="AK99">
        <v>204.813291739687</v>
      </c>
      <c r="AL99">
        <v>199.2296207393757</v>
      </c>
      <c r="AM99">
        <v>173.645190126863</v>
      </c>
      <c r="AN99">
        <v>0</v>
      </c>
      <c r="AS99" s="2">
        <v>44366</v>
      </c>
      <c r="AT99">
        <v>0.1948663588917307</v>
      </c>
      <c r="AU99">
        <v>0.1974642366089449</v>
      </c>
      <c r="AV99">
        <v>0</v>
      </c>
      <c r="AW99">
        <v>0</v>
      </c>
      <c r="AX99">
        <v>0.2027490599208919</v>
      </c>
      <c r="AY99">
        <v>0.1717755734375819</v>
      </c>
      <c r="AZ99">
        <v>0.1923508116462441</v>
      </c>
      <c r="BA99">
        <v>0.04079395949460651</v>
      </c>
    </row>
    <row r="100" spans="1:53">
      <c r="A100" s="2">
        <v>44367</v>
      </c>
      <c r="B100">
        <v>1010.09876085448</v>
      </c>
      <c r="C100">
        <v>-0.000258789127056458</v>
      </c>
      <c r="F100" s="2">
        <v>44941</v>
      </c>
      <c r="G100">
        <v>0.11218</v>
      </c>
      <c r="H100">
        <v>0.13201</v>
      </c>
      <c r="I100">
        <v>0.25</v>
      </c>
      <c r="J100">
        <v>0.25</v>
      </c>
      <c r="K100">
        <v>0.09927999999999999</v>
      </c>
      <c r="L100">
        <v>0.13098</v>
      </c>
      <c r="M100">
        <v>0.008189999999999999</v>
      </c>
      <c r="N100">
        <v>0.01736</v>
      </c>
      <c r="S100" s="2">
        <v>44941</v>
      </c>
      <c r="T100">
        <v>0.11218</v>
      </c>
      <c r="U100">
        <v>0.13201</v>
      </c>
      <c r="V100">
        <v>0.25</v>
      </c>
      <c r="W100">
        <v>0.25</v>
      </c>
      <c r="X100">
        <v>0.09927999999999999</v>
      </c>
      <c r="Y100">
        <v>0.13098</v>
      </c>
      <c r="Z100">
        <v>0.008189999999999999</v>
      </c>
      <c r="AA100">
        <v>0.01736</v>
      </c>
      <c r="AF100" s="2">
        <v>44367</v>
      </c>
      <c r="AG100">
        <v>204.807830390277</v>
      </c>
      <c r="AH100">
        <v>197.7171335548232</v>
      </c>
      <c r="AI100">
        <v>0</v>
      </c>
      <c r="AJ100">
        <v>0.006051208741832792</v>
      </c>
      <c r="AK100">
        <v>210.4921706553976</v>
      </c>
      <c r="AL100">
        <v>217.661792567707</v>
      </c>
      <c r="AM100">
        <v>168.7289993543961</v>
      </c>
      <c r="AN100">
        <v>0</v>
      </c>
      <c r="AS100" s="2">
        <v>44367</v>
      </c>
      <c r="AT100">
        <v>0.1957480425195748</v>
      </c>
      <c r="AU100">
        <v>0.2156778432215678</v>
      </c>
      <c r="AV100">
        <v>0</v>
      </c>
      <c r="AW100">
        <v>0</v>
      </c>
      <c r="AX100">
        <v>0.2083279167208328</v>
      </c>
      <c r="AY100">
        <v>0.1669183308166918</v>
      </c>
      <c r="AZ100">
        <v>0.2028079719202808</v>
      </c>
      <c r="BA100">
        <v>0.01051989480105199</v>
      </c>
    </row>
    <row r="101" spans="1:53">
      <c r="A101" s="2">
        <v>44368</v>
      </c>
      <c r="B101">
        <v>1010.296232084076</v>
      </c>
      <c r="C101">
        <v>0.00019549695262433</v>
      </c>
      <c r="F101" s="2">
        <v>44948</v>
      </c>
      <c r="G101">
        <v>0.11653</v>
      </c>
      <c r="H101">
        <v>0.13195</v>
      </c>
      <c r="I101">
        <v>0.25</v>
      </c>
      <c r="J101">
        <v>0.25</v>
      </c>
      <c r="K101">
        <v>0.08211</v>
      </c>
      <c r="L101">
        <v>0.12579</v>
      </c>
      <c r="M101">
        <v>0.01341</v>
      </c>
      <c r="N101">
        <v>0.03021</v>
      </c>
      <c r="S101" s="2">
        <v>44948</v>
      </c>
      <c r="T101">
        <v>0.11653</v>
      </c>
      <c r="U101">
        <v>0.13195</v>
      </c>
      <c r="V101">
        <v>0.25</v>
      </c>
      <c r="W101">
        <v>0.25</v>
      </c>
      <c r="X101">
        <v>0.08211</v>
      </c>
      <c r="Y101">
        <v>0.12579</v>
      </c>
      <c r="Z101">
        <v>0.01341</v>
      </c>
      <c r="AA101">
        <v>0.03021</v>
      </c>
      <c r="AF101" s="2">
        <v>44368</v>
      </c>
      <c r="AG101">
        <v>204.8405286951373</v>
      </c>
      <c r="AH101">
        <v>197.7486998044961</v>
      </c>
      <c r="AI101">
        <v>0</v>
      </c>
      <c r="AJ101">
        <v>0.006052174839016851</v>
      </c>
      <c r="AK101">
        <v>210.5257764855735</v>
      </c>
      <c r="AL101">
        <v>217.6965430537418</v>
      </c>
      <c r="AM101">
        <v>168.7559375444504</v>
      </c>
      <c r="AN101">
        <v>0</v>
      </c>
      <c r="AS101" s="2">
        <v>44368</v>
      </c>
      <c r="AT101">
        <v>0.1956756179206338</v>
      </c>
      <c r="AU101">
        <v>0.2156223871613894</v>
      </c>
      <c r="AV101">
        <v>0</v>
      </c>
      <c r="AW101">
        <v>0</v>
      </c>
      <c r="AX101">
        <v>0.2083588107004513</v>
      </c>
      <c r="AY101">
        <v>0.1670181331987312</v>
      </c>
      <c r="AZ101">
        <v>0.2027237130070725</v>
      </c>
      <c r="BA101">
        <v>0.01060133801172168</v>
      </c>
    </row>
    <row r="102" spans="1:53">
      <c r="A102" s="2">
        <v>44369</v>
      </c>
      <c r="B102">
        <v>1010.310929654518</v>
      </c>
      <c r="C102">
        <v>1.454778309040172E-05</v>
      </c>
      <c r="F102" s="2">
        <v>44955</v>
      </c>
      <c r="G102">
        <v>0.10253</v>
      </c>
      <c r="H102">
        <v>0.12702</v>
      </c>
      <c r="I102">
        <v>0.2500000000000001</v>
      </c>
      <c r="J102">
        <v>0.2500000000000001</v>
      </c>
      <c r="K102">
        <v>0.07636000000000001</v>
      </c>
      <c r="L102">
        <v>0.12599</v>
      </c>
      <c r="M102">
        <v>0.04423000000000001</v>
      </c>
      <c r="N102">
        <v>0.02387</v>
      </c>
      <c r="S102" s="2">
        <v>44955</v>
      </c>
      <c r="T102">
        <v>0.10253</v>
      </c>
      <c r="U102">
        <v>0.12702</v>
      </c>
      <c r="V102">
        <v>0.25</v>
      </c>
      <c r="W102">
        <v>0.25</v>
      </c>
      <c r="X102">
        <v>0.07636</v>
      </c>
      <c r="Y102">
        <v>0.12599</v>
      </c>
      <c r="Z102">
        <v>0.04423</v>
      </c>
      <c r="AA102">
        <v>0.02387</v>
      </c>
      <c r="AF102" s="2">
        <v>44369</v>
      </c>
      <c r="AG102">
        <v>204.8732322203992</v>
      </c>
      <c r="AH102">
        <v>197.780271093834</v>
      </c>
      <c r="AI102">
        <v>0</v>
      </c>
      <c r="AJ102">
        <v>0.006053141090441792</v>
      </c>
      <c r="AK102">
        <v>210.5593876810407</v>
      </c>
      <c r="AL102">
        <v>217.7312990878164</v>
      </c>
      <c r="AM102">
        <v>168.7828800352833</v>
      </c>
      <c r="AN102">
        <v>0</v>
      </c>
      <c r="AS102" s="2">
        <v>44369</v>
      </c>
      <c r="AT102">
        <v>0.19579578576368</v>
      </c>
      <c r="AU102">
        <v>0.2157857518521869</v>
      </c>
      <c r="AV102">
        <v>0</v>
      </c>
      <c r="AW102">
        <v>0</v>
      </c>
      <c r="AX102">
        <v>0.2084488945908071</v>
      </c>
      <c r="AY102">
        <v>0.1665136897116643</v>
      </c>
      <c r="AZ102">
        <v>0.20274201137345</v>
      </c>
      <c r="BA102">
        <v>0.01071386670821165</v>
      </c>
    </row>
    <row r="103" spans="1:53">
      <c r="A103" s="2">
        <v>44370</v>
      </c>
      <c r="B103">
        <v>1011.053627213907</v>
      </c>
      <c r="C103">
        <v>0.0007351178113486068</v>
      </c>
      <c r="F103" s="2">
        <v>44962</v>
      </c>
      <c r="G103">
        <v>0.07110928890711093</v>
      </c>
      <c r="H103">
        <v>0.1174588254117459</v>
      </c>
      <c r="I103">
        <v>0.2499975000249997</v>
      </c>
      <c r="J103">
        <v>0.1749082509174908</v>
      </c>
      <c r="K103">
        <v>0.06135938640613593</v>
      </c>
      <c r="L103">
        <v>0.06085939140608593</v>
      </c>
      <c r="M103">
        <v>0.2499975000249997</v>
      </c>
      <c r="N103">
        <v>0.01430985690143098</v>
      </c>
      <c r="S103" s="2">
        <v>44962</v>
      </c>
      <c r="T103">
        <v>0.07111000000000001</v>
      </c>
      <c r="U103">
        <v>0.11746</v>
      </c>
      <c r="V103">
        <v>0.25</v>
      </c>
      <c r="W103">
        <v>0.17491</v>
      </c>
      <c r="X103">
        <v>0.06136</v>
      </c>
      <c r="Y103">
        <v>0.06086</v>
      </c>
      <c r="Z103">
        <v>0.25</v>
      </c>
      <c r="AA103">
        <v>0.01431</v>
      </c>
      <c r="AF103" s="2">
        <v>44370</v>
      </c>
      <c r="AG103">
        <v>204.9059409668962</v>
      </c>
      <c r="AH103">
        <v>197.8118474236416</v>
      </c>
      <c r="AI103">
        <v>0</v>
      </c>
      <c r="AJ103">
        <v>0.006054107496132239</v>
      </c>
      <c r="AK103">
        <v>210.5930042426559</v>
      </c>
      <c r="AL103">
        <v>217.7660606708166</v>
      </c>
      <c r="AM103">
        <v>168.8098268275816</v>
      </c>
      <c r="AN103">
        <v>0</v>
      </c>
      <c r="AS103" s="2">
        <v>44370</v>
      </c>
      <c r="AT103">
        <v>0.1957087318315415</v>
      </c>
      <c r="AU103">
        <v>0.2155943090348832</v>
      </c>
      <c r="AV103">
        <v>0</v>
      </c>
      <c r="AW103">
        <v>0</v>
      </c>
      <c r="AX103">
        <v>0.2083417225710567</v>
      </c>
      <c r="AY103">
        <v>0.1669655643713049</v>
      </c>
      <c r="AZ103">
        <v>0.2027265575779363</v>
      </c>
      <c r="BA103">
        <v>0.01066311461327728</v>
      </c>
    </row>
    <row r="104" spans="1:53">
      <c r="A104" s="2">
        <v>44371</v>
      </c>
      <c r="B104">
        <v>1010.889560556835</v>
      </c>
      <c r="C104">
        <v>-0.0001622729523493849</v>
      </c>
      <c r="F104" s="2">
        <v>44969</v>
      </c>
      <c r="G104">
        <v>0.09637</v>
      </c>
      <c r="H104">
        <v>0.11139</v>
      </c>
      <c r="I104">
        <v>0.25</v>
      </c>
      <c r="J104">
        <v>0.25</v>
      </c>
      <c r="K104">
        <v>0.09139</v>
      </c>
      <c r="L104">
        <v>0.08728</v>
      </c>
      <c r="M104">
        <v>0.10456</v>
      </c>
      <c r="N104">
        <v>0.009010000000000001</v>
      </c>
      <c r="S104" s="2">
        <v>44969</v>
      </c>
      <c r="T104">
        <v>0.09637</v>
      </c>
      <c r="U104">
        <v>0.11139</v>
      </c>
      <c r="V104">
        <v>0.25</v>
      </c>
      <c r="W104">
        <v>0.25</v>
      </c>
      <c r="X104">
        <v>0.09139</v>
      </c>
      <c r="Y104">
        <v>0.08728</v>
      </c>
      <c r="Z104">
        <v>0.10456</v>
      </c>
      <c r="AA104">
        <v>0.009010000000000001</v>
      </c>
      <c r="AF104" s="2">
        <v>44371</v>
      </c>
      <c r="AG104">
        <v>204.938654935462</v>
      </c>
      <c r="AH104">
        <v>197.8434287947234</v>
      </c>
      <c r="AI104">
        <v>0</v>
      </c>
      <c r="AJ104">
        <v>0.006055074056112822</v>
      </c>
      <c r="AK104">
        <v>210.6266261712757</v>
      </c>
      <c r="AL104">
        <v>217.8008278036281</v>
      </c>
      <c r="AM104">
        <v>168.8367779220319</v>
      </c>
      <c r="AN104">
        <v>0</v>
      </c>
      <c r="AS104" s="2">
        <v>44371</v>
      </c>
      <c r="AT104">
        <v>0.1956793038571474</v>
      </c>
      <c r="AU104">
        <v>0.215533422651781</v>
      </c>
      <c r="AV104">
        <v>0</v>
      </c>
      <c r="AW104">
        <v>0</v>
      </c>
      <c r="AX104">
        <v>0.2083650763547876</v>
      </c>
      <c r="AY104">
        <v>0.1670105404089055</v>
      </c>
      <c r="AZ104">
        <v>0.2027692942006751</v>
      </c>
      <c r="BA104">
        <v>0.01064236252670337</v>
      </c>
    </row>
    <row r="105" spans="1:53">
      <c r="A105" s="2">
        <v>44372</v>
      </c>
      <c r="B105">
        <v>1010.792773537545</v>
      </c>
      <c r="C105">
        <v>-9.574440479653834E-05</v>
      </c>
      <c r="F105" s="2">
        <v>44976</v>
      </c>
      <c r="G105">
        <v>0.08847088470884709</v>
      </c>
      <c r="H105">
        <v>0.08530085300853009</v>
      </c>
      <c r="I105">
        <v>0.2500025000250002</v>
      </c>
      <c r="J105">
        <v>0.2500025000250002</v>
      </c>
      <c r="K105">
        <v>0.07740077400774008</v>
      </c>
      <c r="L105">
        <v>0.1084810848108481</v>
      </c>
      <c r="M105">
        <v>0.1026410264102641</v>
      </c>
      <c r="N105">
        <v>0.03770037700377004</v>
      </c>
      <c r="S105" s="2">
        <v>44976</v>
      </c>
      <c r="T105">
        <v>0.08846999999999999</v>
      </c>
      <c r="U105">
        <v>0.0853</v>
      </c>
      <c r="V105">
        <v>0.25</v>
      </c>
      <c r="W105">
        <v>0.25</v>
      </c>
      <c r="X105">
        <v>0.0774</v>
      </c>
      <c r="Y105">
        <v>0.10848</v>
      </c>
      <c r="Z105">
        <v>0.10264</v>
      </c>
      <c r="AA105">
        <v>0.0377</v>
      </c>
      <c r="AF105" s="2">
        <v>44372</v>
      </c>
      <c r="AG105">
        <v>204.9713741269302</v>
      </c>
      <c r="AH105">
        <v>197.8750152078845</v>
      </c>
      <c r="AI105">
        <v>0</v>
      </c>
      <c r="AJ105">
        <v>0.006056040770408173</v>
      </c>
      <c r="AK105">
        <v>210.6602534677571</v>
      </c>
      <c r="AL105">
        <v>217.8356004871372</v>
      </c>
      <c r="AM105">
        <v>168.8637333193211</v>
      </c>
      <c r="AN105">
        <v>0</v>
      </c>
      <c r="AS105" s="2">
        <v>44372</v>
      </c>
      <c r="AT105">
        <v>0.1957459021630013</v>
      </c>
      <c r="AU105">
        <v>0.2155426863560946</v>
      </c>
      <c r="AV105">
        <v>0</v>
      </c>
      <c r="AW105">
        <v>0</v>
      </c>
      <c r="AX105">
        <v>0.2083616339136902</v>
      </c>
      <c r="AY105">
        <v>0.1669237565653562</v>
      </c>
      <c r="AZ105">
        <v>0.202788025799097</v>
      </c>
      <c r="BA105">
        <v>0.01063799520276082</v>
      </c>
    </row>
    <row r="106" spans="1:53">
      <c r="A106" s="2">
        <v>44373</v>
      </c>
      <c r="B106">
        <v>1011.436704151796</v>
      </c>
      <c r="C106">
        <v>0.0006370550236500794</v>
      </c>
      <c r="F106" s="2">
        <v>44983</v>
      </c>
      <c r="G106">
        <v>0.08309</v>
      </c>
      <c r="H106">
        <v>0.09687</v>
      </c>
      <c r="I106">
        <v>0.25</v>
      </c>
      <c r="J106">
        <v>0.25</v>
      </c>
      <c r="K106">
        <v>0.08481</v>
      </c>
      <c r="L106">
        <v>0.1021</v>
      </c>
      <c r="M106">
        <v>0.12075</v>
      </c>
      <c r="N106">
        <v>0.01238</v>
      </c>
      <c r="S106" s="2">
        <v>44983</v>
      </c>
      <c r="T106">
        <v>0.08309</v>
      </c>
      <c r="U106">
        <v>0.09687</v>
      </c>
      <c r="V106">
        <v>0.25</v>
      </c>
      <c r="W106">
        <v>0.25</v>
      </c>
      <c r="X106">
        <v>0.08481</v>
      </c>
      <c r="Y106">
        <v>0.1021</v>
      </c>
      <c r="Z106">
        <v>0.12075</v>
      </c>
      <c r="AA106">
        <v>0.01238</v>
      </c>
      <c r="AF106" s="2">
        <v>44373</v>
      </c>
      <c r="AG106">
        <v>205.0040985421347</v>
      </c>
      <c r="AH106">
        <v>197.9066066639297</v>
      </c>
      <c r="AI106">
        <v>0</v>
      </c>
      <c r="AJ106">
        <v>0.006057007639042928</v>
      </c>
      <c r="AK106">
        <v>210.6938861329569</v>
      </c>
      <c r="AL106">
        <v>217.8703787222299</v>
      </c>
      <c r="AM106">
        <v>168.8906930201362</v>
      </c>
      <c r="AN106">
        <v>0</v>
      </c>
      <c r="AS106" s="2">
        <v>44373</v>
      </c>
      <c r="AT106">
        <v>0.1956296387292463</v>
      </c>
      <c r="AU106">
        <v>0.2156990778805206</v>
      </c>
      <c r="AV106">
        <v>0</v>
      </c>
      <c r="AW106">
        <v>0</v>
      </c>
      <c r="AX106">
        <v>0.2083108673925791</v>
      </c>
      <c r="AY106">
        <v>0.166994507629412</v>
      </c>
      <c r="AZ106">
        <v>0.2026922039223911</v>
      </c>
      <c r="BA106">
        <v>0.01067370444585094</v>
      </c>
    </row>
    <row r="107" spans="1:53">
      <c r="A107" s="2">
        <v>44374</v>
      </c>
      <c r="B107">
        <v>1011.569253624543</v>
      </c>
      <c r="C107">
        <v>0.0001310506848348769</v>
      </c>
      <c r="F107" s="2">
        <v>44990</v>
      </c>
      <c r="G107">
        <v>0.09447999999999999</v>
      </c>
      <c r="H107">
        <v>0.10735</v>
      </c>
      <c r="I107">
        <v>0.25</v>
      </c>
      <c r="J107">
        <v>0.24677</v>
      </c>
      <c r="K107">
        <v>0.08531</v>
      </c>
      <c r="L107">
        <v>0.08885999999999999</v>
      </c>
      <c r="M107">
        <v>0.12147</v>
      </c>
      <c r="N107">
        <v>0.00576</v>
      </c>
      <c r="S107" s="2">
        <v>44990</v>
      </c>
      <c r="T107">
        <v>0.09447999999999999</v>
      </c>
      <c r="U107">
        <v>0.10735</v>
      </c>
      <c r="V107">
        <v>0.25</v>
      </c>
      <c r="W107">
        <v>0.24677</v>
      </c>
      <c r="X107">
        <v>0.08531</v>
      </c>
      <c r="Y107">
        <v>0.08885999999999999</v>
      </c>
      <c r="Z107">
        <v>0.12147</v>
      </c>
      <c r="AA107">
        <v>0.00576</v>
      </c>
      <c r="AF107" s="2">
        <v>44374</v>
      </c>
      <c r="AG107">
        <v>118.7109564623113</v>
      </c>
      <c r="AH107">
        <v>89.78469771831834</v>
      </c>
      <c r="AI107">
        <v>0.04879366666684156</v>
      </c>
      <c r="AJ107">
        <v>0.1418586782297639</v>
      </c>
      <c r="AK107">
        <v>193.7414748711135</v>
      </c>
      <c r="AL107">
        <v>154.9794827764009</v>
      </c>
      <c r="AM107">
        <v>114.3099577367712</v>
      </c>
      <c r="AN107">
        <v>0</v>
      </c>
      <c r="AS107" s="2">
        <v>44374</v>
      </c>
      <c r="AT107">
        <v>0.0887</v>
      </c>
      <c r="AU107">
        <v>0.15338</v>
      </c>
      <c r="AV107">
        <v>0</v>
      </c>
      <c r="AW107">
        <v>0.08592</v>
      </c>
      <c r="AX107">
        <v>0.19165</v>
      </c>
      <c r="AY107">
        <v>0.113</v>
      </c>
      <c r="AZ107">
        <v>0.11735</v>
      </c>
      <c r="BA107">
        <v>0.25</v>
      </c>
    </row>
    <row r="108" spans="1:53">
      <c r="A108" s="2">
        <v>44375</v>
      </c>
      <c r="B108">
        <v>1012.222514663532</v>
      </c>
      <c r="C108">
        <v>0.0006457897337717178</v>
      </c>
      <c r="F108" s="2">
        <v>44997</v>
      </c>
      <c r="G108">
        <v>0.25</v>
      </c>
      <c r="H108">
        <v>0.25</v>
      </c>
      <c r="I108">
        <v>0.10881</v>
      </c>
      <c r="J108">
        <v>0.01373</v>
      </c>
      <c r="K108">
        <v>0.08957</v>
      </c>
      <c r="L108">
        <v>0.03298</v>
      </c>
      <c r="M108">
        <v>0.25</v>
      </c>
      <c r="N108">
        <v>0.00491</v>
      </c>
      <c r="S108" s="2">
        <v>44997</v>
      </c>
      <c r="T108">
        <v>0.25</v>
      </c>
      <c r="U108">
        <v>0.25</v>
      </c>
      <c r="V108">
        <v>0.10881</v>
      </c>
      <c r="W108">
        <v>0.01373</v>
      </c>
      <c r="X108">
        <v>0.08957</v>
      </c>
      <c r="Y108">
        <v>0.03298</v>
      </c>
      <c r="Z108">
        <v>0.25</v>
      </c>
      <c r="AA108">
        <v>0.00491</v>
      </c>
      <c r="AF108" s="2">
        <v>44375</v>
      </c>
      <c r="AG108">
        <v>118.7299090923804</v>
      </c>
      <c r="AH108">
        <v>89.79903216740745</v>
      </c>
      <c r="AI108">
        <v>0.0488014567507699</v>
      </c>
      <c r="AJ108">
        <v>0.1418813264766546</v>
      </c>
      <c r="AK108">
        <v>193.7724063926151</v>
      </c>
      <c r="AL108">
        <v>155.0042258068077</v>
      </c>
      <c r="AM108">
        <v>114.3282077316055</v>
      </c>
      <c r="AN108">
        <v>0</v>
      </c>
      <c r="AS108" s="2">
        <v>44375</v>
      </c>
      <c r="AT108">
        <v>0.08867274758689038</v>
      </c>
      <c r="AU108">
        <v>0.1533511947001927</v>
      </c>
      <c r="AV108">
        <v>0</v>
      </c>
      <c r="AW108">
        <v>0.08621402411014829</v>
      </c>
      <c r="AX108">
        <v>0.1914995538581617</v>
      </c>
      <c r="AY108">
        <v>0.1131312277034975</v>
      </c>
      <c r="AZ108">
        <v>0.117317396370243</v>
      </c>
      <c r="BA108">
        <v>0.2498138556708664</v>
      </c>
    </row>
    <row r="109" spans="1:53">
      <c r="A109" s="2">
        <v>44376</v>
      </c>
      <c r="B109">
        <v>1011.015232449171</v>
      </c>
      <c r="C109">
        <v>-0.001192704367737218</v>
      </c>
      <c r="F109" s="2">
        <v>45004</v>
      </c>
      <c r="G109">
        <v>0.2246377536224638</v>
      </c>
      <c r="H109">
        <v>0.1256987430125699</v>
      </c>
      <c r="I109">
        <v>0.2499975000249997</v>
      </c>
      <c r="J109">
        <v>0.2499975000249997</v>
      </c>
      <c r="K109">
        <v>0.0918590814091859</v>
      </c>
      <c r="L109">
        <v>0.03987960120398796</v>
      </c>
      <c r="M109">
        <v>0.005999940000599994</v>
      </c>
      <c r="N109">
        <v>0.01192988070119299</v>
      </c>
      <c r="S109" s="2">
        <v>45004</v>
      </c>
      <c r="T109">
        <v>0.22464</v>
      </c>
      <c r="U109">
        <v>0.1257</v>
      </c>
      <c r="V109">
        <v>0.25</v>
      </c>
      <c r="W109">
        <v>0.25</v>
      </c>
      <c r="X109">
        <v>0.09186</v>
      </c>
      <c r="Y109">
        <v>0.03988</v>
      </c>
      <c r="Z109">
        <v>0.006</v>
      </c>
      <c r="AA109">
        <v>0.01193</v>
      </c>
      <c r="AF109" s="2">
        <v>44376</v>
      </c>
      <c r="AG109">
        <v>118.748864748305</v>
      </c>
      <c r="AH109">
        <v>89.81336890504276</v>
      </c>
      <c r="AI109">
        <v>0.04880924807841308</v>
      </c>
      <c r="AJ109">
        <v>0.1419039783394192</v>
      </c>
      <c r="AK109">
        <v>193.803342852445</v>
      </c>
      <c r="AL109">
        <v>155.0289727875281</v>
      </c>
      <c r="AM109">
        <v>114.3464606401169</v>
      </c>
      <c r="AN109">
        <v>0</v>
      </c>
      <c r="AS109" s="2">
        <v>44376</v>
      </c>
      <c r="AT109">
        <v>0.08881280310989687</v>
      </c>
      <c r="AU109">
        <v>0.1534520223322549</v>
      </c>
      <c r="AV109">
        <v>0</v>
      </c>
      <c r="AW109">
        <v>0.08616928407733901</v>
      </c>
      <c r="AX109">
        <v>0.1916835597061965</v>
      </c>
      <c r="AY109">
        <v>0.1130540894732987</v>
      </c>
      <c r="AZ109">
        <v>0.1174770471984954</v>
      </c>
      <c r="BA109">
        <v>0.2493511941025185</v>
      </c>
    </row>
    <row r="110" spans="1:53">
      <c r="A110" s="2">
        <v>44377</v>
      </c>
      <c r="B110">
        <v>1008.366770230752</v>
      </c>
      <c r="C110">
        <v>-0.002619606642328298</v>
      </c>
      <c r="F110" s="2">
        <v>45011</v>
      </c>
      <c r="G110">
        <v>0.2499975000249997</v>
      </c>
      <c r="H110">
        <v>0.2499975000249997</v>
      </c>
      <c r="I110">
        <v>0.09966900330996689</v>
      </c>
      <c r="J110">
        <v>0.01047989520104799</v>
      </c>
      <c r="K110">
        <v>0.0982290177098229</v>
      </c>
      <c r="L110">
        <v>0.05012949870501295</v>
      </c>
      <c r="M110">
        <v>0.2414975850241497</v>
      </c>
      <c r="N110">
        <v>0</v>
      </c>
      <c r="S110" s="2">
        <v>45011</v>
      </c>
      <c r="T110">
        <v>0.25</v>
      </c>
      <c r="U110">
        <v>0.25</v>
      </c>
      <c r="V110">
        <v>0.09966999999999999</v>
      </c>
      <c r="W110">
        <v>0.01048</v>
      </c>
      <c r="X110">
        <v>0.09823</v>
      </c>
      <c r="Y110">
        <v>0.05013</v>
      </c>
      <c r="Z110">
        <v>0.2415</v>
      </c>
      <c r="AA110">
        <v>0</v>
      </c>
      <c r="AF110" s="2">
        <v>44377</v>
      </c>
      <c r="AG110">
        <v>118.767823430568</v>
      </c>
      <c r="AH110">
        <v>89.82770793158969</v>
      </c>
      <c r="AI110">
        <v>0.04881704064996967</v>
      </c>
      <c r="AJ110">
        <v>0.1419266338186349</v>
      </c>
      <c r="AK110">
        <v>193.8342842513918</v>
      </c>
      <c r="AL110">
        <v>155.0537237191928</v>
      </c>
      <c r="AM110">
        <v>114.3647164627706</v>
      </c>
      <c r="AN110">
        <v>0</v>
      </c>
      <c r="AS110" s="2">
        <v>44377</v>
      </c>
      <c r="AT110">
        <v>0.08904850603292686</v>
      </c>
      <c r="AU110">
        <v>0.1538309783354054</v>
      </c>
      <c r="AV110">
        <v>0</v>
      </c>
      <c r="AW110">
        <v>0.0855429413327131</v>
      </c>
      <c r="AX110">
        <v>0.1921609570634843</v>
      </c>
      <c r="AY110">
        <v>0.1134265400700788</v>
      </c>
      <c r="AZ110">
        <v>0.1177926815523117</v>
      </c>
      <c r="BA110">
        <v>0.24819739561308</v>
      </c>
    </row>
    <row r="111" spans="1:53">
      <c r="A111" s="2">
        <v>44378</v>
      </c>
      <c r="B111">
        <v>1016.422342927489</v>
      </c>
      <c r="C111">
        <v>0.007988732804923071</v>
      </c>
      <c r="F111" s="2">
        <v>45018</v>
      </c>
      <c r="G111">
        <v>0.2500025000250002</v>
      </c>
      <c r="H111">
        <v>0.2500025000250002</v>
      </c>
      <c r="I111">
        <v>0.09521095210952109</v>
      </c>
      <c r="J111">
        <v>0.01210012100121001</v>
      </c>
      <c r="K111">
        <v>0.1036710367103671</v>
      </c>
      <c r="L111">
        <v>0.03901039010390104</v>
      </c>
      <c r="M111">
        <v>0.2500025000250002</v>
      </c>
      <c r="N111">
        <v>0</v>
      </c>
      <c r="S111" s="2">
        <v>45018</v>
      </c>
      <c r="T111">
        <v>0.25</v>
      </c>
      <c r="U111">
        <v>0.25</v>
      </c>
      <c r="V111">
        <v>0.09521</v>
      </c>
      <c r="W111">
        <v>0.0121</v>
      </c>
      <c r="X111">
        <v>0.10367</v>
      </c>
      <c r="Y111">
        <v>0.03901</v>
      </c>
      <c r="Z111">
        <v>0.25</v>
      </c>
      <c r="AA111">
        <v>0</v>
      </c>
      <c r="AF111" s="2">
        <v>44378</v>
      </c>
      <c r="AG111">
        <v>118.7867851396527</v>
      </c>
      <c r="AH111">
        <v>89.84204924741363</v>
      </c>
      <c r="AI111">
        <v>0.04882483446563828</v>
      </c>
      <c r="AJ111">
        <v>0.1419492929148791</v>
      </c>
      <c r="AK111">
        <v>193.8652305902438</v>
      </c>
      <c r="AL111">
        <v>155.0784786024325</v>
      </c>
      <c r="AM111">
        <v>114.3829752000319</v>
      </c>
      <c r="AN111">
        <v>0</v>
      </c>
      <c r="AS111" s="2">
        <v>44378</v>
      </c>
      <c r="AT111">
        <v>0.08843571126581598</v>
      </c>
      <c r="AU111">
        <v>0.1527007689480954</v>
      </c>
      <c r="AV111">
        <v>0</v>
      </c>
      <c r="AW111">
        <v>0.08544906889844459</v>
      </c>
      <c r="AX111">
        <v>0.1907335634998622</v>
      </c>
      <c r="AY111">
        <v>0.11866894012364</v>
      </c>
      <c r="AZ111">
        <v>0.11689172687204</v>
      </c>
      <c r="BA111">
        <v>0.2471202203921019</v>
      </c>
    </row>
    <row r="112" spans="1:53">
      <c r="A112" s="2">
        <v>44379</v>
      </c>
      <c r="B112">
        <v>1011.281185528615</v>
      </c>
      <c r="C112">
        <v>-0.005058091682701882</v>
      </c>
      <c r="F112" s="2">
        <v>45025</v>
      </c>
      <c r="G112">
        <v>0.1297512975129751</v>
      </c>
      <c r="H112">
        <v>0.1371813718137181</v>
      </c>
      <c r="I112">
        <v>0.2500025000250002</v>
      </c>
      <c r="J112">
        <v>0.2389923899238992</v>
      </c>
      <c r="K112">
        <v>0.07895078950789508</v>
      </c>
      <c r="L112">
        <v>0.03773037730377304</v>
      </c>
      <c r="M112">
        <v>0.1268012680126801</v>
      </c>
      <c r="N112">
        <v>0.0005900059000590006</v>
      </c>
      <c r="S112" s="2">
        <v>45025</v>
      </c>
      <c r="T112">
        <v>0.12975</v>
      </c>
      <c r="U112">
        <v>0.13718</v>
      </c>
      <c r="V112">
        <v>0.25</v>
      </c>
      <c r="W112">
        <v>0.23899</v>
      </c>
      <c r="X112">
        <v>0.07895000000000001</v>
      </c>
      <c r="Y112">
        <v>0.03773</v>
      </c>
      <c r="Z112">
        <v>0.1268</v>
      </c>
      <c r="AA112">
        <v>0.00059</v>
      </c>
      <c r="AF112" s="2">
        <v>44379</v>
      </c>
      <c r="AG112">
        <v>118.8057498760422</v>
      </c>
      <c r="AH112">
        <v>89.85639285288009</v>
      </c>
      <c r="AI112">
        <v>0.0488326295256175</v>
      </c>
      <c r="AJ112">
        <v>0.1419719556287294</v>
      </c>
      <c r="AK112">
        <v>193.89618186979</v>
      </c>
      <c r="AL112">
        <v>155.1032374378781</v>
      </c>
      <c r="AM112">
        <v>114.4012368523661</v>
      </c>
      <c r="AN112">
        <v>0</v>
      </c>
      <c r="AS112" s="2">
        <v>44379</v>
      </c>
      <c r="AT112">
        <v>0.08884267921763904</v>
      </c>
      <c r="AU112">
        <v>0.1534363220111319</v>
      </c>
      <c r="AV112">
        <v>0</v>
      </c>
      <c r="AW112">
        <v>0.08587964422056127</v>
      </c>
      <c r="AX112">
        <v>0.1918007555321601</v>
      </c>
      <c r="AY112">
        <v>0.1131590705058435</v>
      </c>
      <c r="AZ112">
        <v>0.1174984615249372</v>
      </c>
      <c r="BA112">
        <v>0.2493830669877271</v>
      </c>
    </row>
    <row r="113" spans="1:53">
      <c r="A113" s="2">
        <v>44380</v>
      </c>
      <c r="B113">
        <v>1013.753699956546</v>
      </c>
      <c r="C113">
        <v>0.002444932688664636</v>
      </c>
      <c r="F113" s="2">
        <v>45032</v>
      </c>
      <c r="G113">
        <v>0.1229212292122921</v>
      </c>
      <c r="H113">
        <v>0.1564615646156461</v>
      </c>
      <c r="I113">
        <v>0.2500025000250002</v>
      </c>
      <c r="J113">
        <v>0.2500025000250002</v>
      </c>
      <c r="K113">
        <v>0.07190071900719008</v>
      </c>
      <c r="L113">
        <v>0.04084040840408405</v>
      </c>
      <c r="M113">
        <v>0.1078710787107871</v>
      </c>
      <c r="N113">
        <v>0</v>
      </c>
      <c r="S113" s="2">
        <v>45032</v>
      </c>
      <c r="T113">
        <v>0.12292</v>
      </c>
      <c r="U113">
        <v>0.15646</v>
      </c>
      <c r="V113">
        <v>0.25</v>
      </c>
      <c r="W113">
        <v>0.25</v>
      </c>
      <c r="X113">
        <v>0.07190000000000001</v>
      </c>
      <c r="Y113">
        <v>0.04084</v>
      </c>
      <c r="Z113">
        <v>0.10787</v>
      </c>
      <c r="AA113">
        <v>0</v>
      </c>
      <c r="AF113" s="2">
        <v>44380</v>
      </c>
      <c r="AG113">
        <v>118.8247176402199</v>
      </c>
      <c r="AH113">
        <v>89.87073874835463</v>
      </c>
      <c r="AI113">
        <v>0.04884042583010603</v>
      </c>
      <c r="AJ113">
        <v>0.1419946219607632</v>
      </c>
      <c r="AK113">
        <v>193.9271380908189</v>
      </c>
      <c r="AL113">
        <v>155.1280002261606</v>
      </c>
      <c r="AM113">
        <v>114.4195014202386</v>
      </c>
      <c r="AN113">
        <v>0</v>
      </c>
      <c r="AS113" s="2">
        <v>44380</v>
      </c>
      <c r="AT113">
        <v>0.08866350226047356</v>
      </c>
      <c r="AU113">
        <v>0.1531532381985845</v>
      </c>
      <c r="AV113">
        <v>0</v>
      </c>
      <c r="AW113">
        <v>0.08644082403041715</v>
      </c>
      <c r="AX113">
        <v>0.1912733685163586</v>
      </c>
      <c r="AY113">
        <v>0.1127612621846697</v>
      </c>
      <c r="AZ113">
        <v>0.1172255458073227</v>
      </c>
      <c r="BA113">
        <v>0.2504822590021737</v>
      </c>
    </row>
    <row r="114" spans="1:53">
      <c r="A114" s="2">
        <v>44381</v>
      </c>
      <c r="B114">
        <v>1013.996279636507</v>
      </c>
      <c r="C114">
        <v>0.0002392885766744346</v>
      </c>
      <c r="F114" s="2">
        <v>45039</v>
      </c>
      <c r="G114">
        <v>0.21623</v>
      </c>
      <c r="H114">
        <v>0.21453</v>
      </c>
      <c r="I114">
        <v>0.11257</v>
      </c>
      <c r="J114">
        <v>0.17168</v>
      </c>
      <c r="K114">
        <v>0.07772999999999999</v>
      </c>
      <c r="L114">
        <v>0.02541</v>
      </c>
      <c r="M114">
        <v>0.18185</v>
      </c>
      <c r="N114">
        <v>0</v>
      </c>
      <c r="S114" s="2">
        <v>45039</v>
      </c>
      <c r="T114">
        <v>0.21623</v>
      </c>
      <c r="U114">
        <v>0.21453</v>
      </c>
      <c r="V114">
        <v>0.11257</v>
      </c>
      <c r="W114">
        <v>0.17168</v>
      </c>
      <c r="X114">
        <v>0.07772999999999999</v>
      </c>
      <c r="Y114">
        <v>0.02541</v>
      </c>
      <c r="Z114">
        <v>0.18185</v>
      </c>
      <c r="AA114">
        <v>0</v>
      </c>
      <c r="AF114" s="2">
        <v>44381</v>
      </c>
      <c r="AG114">
        <v>124.8066268439716</v>
      </c>
      <c r="AH114">
        <v>122.1583049718615</v>
      </c>
      <c r="AI114">
        <v>0.1413944916826684</v>
      </c>
      <c r="AJ114">
        <v>0.1417572905935264</v>
      </c>
      <c r="AK114">
        <v>123.6043851782671</v>
      </c>
      <c r="AL114">
        <v>117.4092052343837</v>
      </c>
      <c r="AM114">
        <v>18.90503869845608</v>
      </c>
      <c r="AN114">
        <v>0</v>
      </c>
      <c r="AS114" s="2">
        <v>44381</v>
      </c>
      <c r="AT114">
        <v>0.12045</v>
      </c>
      <c r="AU114">
        <v>0.11589</v>
      </c>
      <c r="AV114">
        <v>0</v>
      </c>
      <c r="AW114">
        <v>0.2500000000000001</v>
      </c>
      <c r="AX114">
        <v>0.12189</v>
      </c>
      <c r="AY114">
        <v>0.01865</v>
      </c>
      <c r="AZ114">
        <v>0.12312</v>
      </c>
      <c r="BA114">
        <v>0.25</v>
      </c>
    </row>
    <row r="115" spans="1:53">
      <c r="A115" s="2">
        <v>44382</v>
      </c>
      <c r="B115">
        <v>1013.973117677688</v>
      </c>
      <c r="C115">
        <v>-2.284225226822922E-05</v>
      </c>
      <c r="F115" s="2">
        <v>45046</v>
      </c>
      <c r="G115">
        <v>0.14393</v>
      </c>
      <c r="H115">
        <v>0.13411</v>
      </c>
      <c r="I115">
        <v>0.25</v>
      </c>
      <c r="J115">
        <v>0.25</v>
      </c>
      <c r="K115">
        <v>0.08217000000000001</v>
      </c>
      <c r="L115">
        <v>0.01168</v>
      </c>
      <c r="M115">
        <v>0.09875</v>
      </c>
      <c r="N115">
        <v>0.02936</v>
      </c>
      <c r="S115" s="2">
        <v>45046</v>
      </c>
      <c r="T115">
        <v>0.14393</v>
      </c>
      <c r="U115">
        <v>0.13411</v>
      </c>
      <c r="V115">
        <v>0.25</v>
      </c>
      <c r="W115">
        <v>0.25</v>
      </c>
      <c r="X115">
        <v>0.08217000000000001</v>
      </c>
      <c r="Y115">
        <v>0.01168</v>
      </c>
      <c r="Z115">
        <v>0.09875</v>
      </c>
      <c r="AA115">
        <v>0.02936</v>
      </c>
      <c r="AF115" s="2">
        <v>44382</v>
      </c>
      <c r="AG115">
        <v>124.8265526696851</v>
      </c>
      <c r="AH115">
        <v>122.1778079834874</v>
      </c>
      <c r="AI115">
        <v>0.1414170658205116</v>
      </c>
      <c r="AJ115">
        <v>0.1417799226535173</v>
      </c>
      <c r="AK115">
        <v>123.6241190617857</v>
      </c>
      <c r="AL115">
        <v>117.4279500351993</v>
      </c>
      <c r="AM115">
        <v>18.90805695570522</v>
      </c>
      <c r="AN115">
        <v>0</v>
      </c>
      <c r="AS115" s="2">
        <v>44382</v>
      </c>
      <c r="AT115">
        <v>0.1204986203108078</v>
      </c>
      <c r="AU115">
        <v>0.1159226843809751</v>
      </c>
      <c r="AV115">
        <v>0</v>
      </c>
      <c r="AW115">
        <v>0.2501839741077446</v>
      </c>
      <c r="AX115">
        <v>0.1219101103424959</v>
      </c>
      <c r="AY115">
        <v>0.0186678951251393</v>
      </c>
      <c r="AZ115">
        <v>0.1231184951792777</v>
      </c>
      <c r="BA115">
        <v>0.2496982205535598</v>
      </c>
    </row>
    <row r="116" spans="1:53">
      <c r="A116" s="2">
        <v>44383</v>
      </c>
      <c r="B116">
        <v>1015.2900910735</v>
      </c>
      <c r="C116">
        <v>0.001298824764533801</v>
      </c>
      <c r="F116" s="2">
        <v>45053</v>
      </c>
      <c r="G116">
        <v>0.15462</v>
      </c>
      <c r="H116">
        <v>0.12404</v>
      </c>
      <c r="I116">
        <v>0.25</v>
      </c>
      <c r="J116">
        <v>0.25</v>
      </c>
      <c r="K116">
        <v>0.10895</v>
      </c>
      <c r="L116">
        <v>0</v>
      </c>
      <c r="M116">
        <v>0.03432</v>
      </c>
      <c r="N116">
        <v>0.07807</v>
      </c>
      <c r="S116" s="2">
        <v>45053</v>
      </c>
      <c r="T116">
        <v>0.15462</v>
      </c>
      <c r="U116">
        <v>0.12404</v>
      </c>
      <c r="V116">
        <v>0.25</v>
      </c>
      <c r="W116">
        <v>0.25</v>
      </c>
      <c r="X116">
        <v>0.10895</v>
      </c>
      <c r="Y116">
        <v>0</v>
      </c>
      <c r="Z116">
        <v>0.03432</v>
      </c>
      <c r="AA116">
        <v>0.07807</v>
      </c>
      <c r="AF116" s="2">
        <v>44383</v>
      </c>
      <c r="AG116">
        <v>124.8464816766282</v>
      </c>
      <c r="AH116">
        <v>122.1973141088391</v>
      </c>
      <c r="AI116">
        <v>0.1414396435623969</v>
      </c>
      <c r="AJ116">
        <v>0.1418025583267977</v>
      </c>
      <c r="AK116">
        <v>123.6438560958897</v>
      </c>
      <c r="AL116">
        <v>117.4466978286897</v>
      </c>
      <c r="AM116">
        <v>18.91107569482996</v>
      </c>
      <c r="AN116">
        <v>0</v>
      </c>
      <c r="AS116" s="2">
        <v>44383</v>
      </c>
      <c r="AT116">
        <v>0.1202794885178158</v>
      </c>
      <c r="AU116">
        <v>0.1157742725866401</v>
      </c>
      <c r="AV116">
        <v>0</v>
      </c>
      <c r="AW116">
        <v>0.2501607229361012</v>
      </c>
      <c r="AX116">
        <v>0.1217543791540268</v>
      </c>
      <c r="AY116">
        <v>0.01862989007266385</v>
      </c>
      <c r="AZ116">
        <v>0.1229857787534409</v>
      </c>
      <c r="BA116">
        <v>0.2504154679793115</v>
      </c>
    </row>
    <row r="117" spans="1:53">
      <c r="A117" s="2">
        <v>44384</v>
      </c>
      <c r="B117">
        <v>1016.330318880339</v>
      </c>
      <c r="C117">
        <v>0.00102456215813107</v>
      </c>
      <c r="F117" s="2">
        <v>45060</v>
      </c>
      <c r="G117">
        <v>0.1726117261172612</v>
      </c>
      <c r="H117">
        <v>0.1938219382193822</v>
      </c>
      <c r="I117">
        <v>0.2500025000250002</v>
      </c>
      <c r="J117">
        <v>0.07387073870738707</v>
      </c>
      <c r="K117">
        <v>0.07843078430784307</v>
      </c>
      <c r="L117">
        <v>0.06506065060650607</v>
      </c>
      <c r="M117">
        <v>0.1662016620166201</v>
      </c>
      <c r="N117">
        <v>0</v>
      </c>
      <c r="S117" s="2">
        <v>45060</v>
      </c>
      <c r="T117">
        <v>0.17261</v>
      </c>
      <c r="U117">
        <v>0.19382</v>
      </c>
      <c r="V117">
        <v>0.25</v>
      </c>
      <c r="W117">
        <v>0.07387000000000001</v>
      </c>
      <c r="X117">
        <v>0.07843</v>
      </c>
      <c r="Y117">
        <v>0.06506000000000001</v>
      </c>
      <c r="Z117">
        <v>0.1662</v>
      </c>
      <c r="AA117">
        <v>0</v>
      </c>
      <c r="AF117" s="2">
        <v>44384</v>
      </c>
      <c r="AG117">
        <v>124.8664138653088</v>
      </c>
      <c r="AH117">
        <v>122.2168233484137</v>
      </c>
      <c r="AI117">
        <v>0.1414622249088997</v>
      </c>
      <c r="AJ117">
        <v>0.1418251976139445</v>
      </c>
      <c r="AK117">
        <v>123.6635962810819</v>
      </c>
      <c r="AL117">
        <v>117.4654486153325</v>
      </c>
      <c r="AM117">
        <v>18.91409491590723</v>
      </c>
      <c r="AN117">
        <v>0</v>
      </c>
      <c r="AS117" s="2">
        <v>44384</v>
      </c>
      <c r="AT117">
        <v>0.1202416182307899</v>
      </c>
      <c r="AU117">
        <v>0.1156501466392286</v>
      </c>
      <c r="AV117">
        <v>0</v>
      </c>
      <c r="AW117">
        <v>0.2504025706443876</v>
      </c>
      <c r="AX117">
        <v>0.1216862860217254</v>
      </c>
      <c r="AY117">
        <v>0.01860053464417126</v>
      </c>
      <c r="AZ117">
        <v>0.1228701209374212</v>
      </c>
      <c r="BA117">
        <v>0.250548722882276</v>
      </c>
    </row>
    <row r="118" spans="1:53">
      <c r="A118" s="2">
        <v>44385</v>
      </c>
      <c r="B118">
        <v>1019.269242041453</v>
      </c>
      <c r="C118">
        <v>0.002891700765506711</v>
      </c>
      <c r="F118" s="2">
        <v>45067</v>
      </c>
      <c r="G118">
        <v>0.25</v>
      </c>
      <c r="H118">
        <v>0.25</v>
      </c>
      <c r="I118">
        <v>0.1062</v>
      </c>
      <c r="J118">
        <v>0</v>
      </c>
      <c r="K118">
        <v>0.089</v>
      </c>
      <c r="L118">
        <v>0.0548</v>
      </c>
      <c r="M118">
        <v>0.25</v>
      </c>
      <c r="N118">
        <v>0</v>
      </c>
      <c r="S118" s="2">
        <v>45067</v>
      </c>
      <c r="T118">
        <v>0.25</v>
      </c>
      <c r="U118">
        <v>0.25</v>
      </c>
      <c r="V118">
        <v>0.1062</v>
      </c>
      <c r="W118">
        <v>0</v>
      </c>
      <c r="X118">
        <v>0.089</v>
      </c>
      <c r="Y118">
        <v>0.0548</v>
      </c>
      <c r="Z118">
        <v>0.25</v>
      </c>
      <c r="AA118">
        <v>0</v>
      </c>
      <c r="AF118" s="2">
        <v>44385</v>
      </c>
      <c r="AG118">
        <v>124.8863492362347</v>
      </c>
      <c r="AH118">
        <v>122.2363357027083</v>
      </c>
      <c r="AI118">
        <v>0.1414848098605954</v>
      </c>
      <c r="AJ118">
        <v>0.1418478405155348</v>
      </c>
      <c r="AK118">
        <v>123.6833396178655</v>
      </c>
      <c r="AL118">
        <v>117.4842023956057</v>
      </c>
      <c r="AM118">
        <v>18.91711461901398</v>
      </c>
      <c r="AN118">
        <v>0</v>
      </c>
      <c r="AS118" s="2">
        <v>44385</v>
      </c>
      <c r="AT118">
        <v>0.1199469419562368</v>
      </c>
      <c r="AU118">
        <v>0.1153337259457788</v>
      </c>
      <c r="AV118">
        <v>0</v>
      </c>
      <c r="AW118">
        <v>0.2511006952964248</v>
      </c>
      <c r="AX118">
        <v>0.1213464355356833</v>
      </c>
      <c r="AY118">
        <v>0.01854944841968674</v>
      </c>
      <c r="AZ118">
        <v>0.1225563590880383</v>
      </c>
      <c r="BA118">
        <v>0.2511663937581513</v>
      </c>
    </row>
    <row r="119" spans="1:53">
      <c r="A119" s="2">
        <v>44386</v>
      </c>
      <c r="B119">
        <v>1019.575967005655</v>
      </c>
      <c r="C119">
        <v>0.0003009263416875463</v>
      </c>
      <c r="F119" s="2">
        <v>45074</v>
      </c>
      <c r="G119">
        <v>0.25</v>
      </c>
      <c r="H119">
        <v>0.25</v>
      </c>
      <c r="I119">
        <v>0.1185</v>
      </c>
      <c r="J119">
        <v>0</v>
      </c>
      <c r="K119">
        <v>0.1544</v>
      </c>
      <c r="L119">
        <v>0.10072</v>
      </c>
      <c r="M119">
        <v>0.12638</v>
      </c>
      <c r="N119">
        <v>0</v>
      </c>
      <c r="S119" s="2">
        <v>45074</v>
      </c>
      <c r="T119">
        <v>0.25</v>
      </c>
      <c r="U119">
        <v>0.25</v>
      </c>
      <c r="V119">
        <v>0.1185</v>
      </c>
      <c r="W119">
        <v>0</v>
      </c>
      <c r="X119">
        <v>0.1544</v>
      </c>
      <c r="Y119">
        <v>0.10072</v>
      </c>
      <c r="Z119">
        <v>0.12638</v>
      </c>
      <c r="AA119">
        <v>0</v>
      </c>
      <c r="AF119" s="2">
        <v>44386</v>
      </c>
      <c r="AG119">
        <v>124.9062877899142</v>
      </c>
      <c r="AH119">
        <v>122.2558511722204</v>
      </c>
      <c r="AI119">
        <v>0.1415073984180598</v>
      </c>
      <c r="AJ119">
        <v>0.1418704870321456</v>
      </c>
      <c r="AK119">
        <v>123.7030861067436</v>
      </c>
      <c r="AL119">
        <v>117.5029591699872</v>
      </c>
      <c r="AM119">
        <v>18.92013480422716</v>
      </c>
      <c r="AN119">
        <v>0</v>
      </c>
      <c r="AS119" s="2">
        <v>44386</v>
      </c>
      <c r="AT119">
        <v>0.1199118935611666</v>
      </c>
      <c r="AU119">
        <v>0.1153324457942904</v>
      </c>
      <c r="AV119">
        <v>0</v>
      </c>
      <c r="AW119">
        <v>0.2512786265790657</v>
      </c>
      <c r="AX119">
        <v>0.1213516345489341</v>
      </c>
      <c r="AY119">
        <v>0.01857543476004438</v>
      </c>
      <c r="AZ119">
        <v>0.1225092755903246</v>
      </c>
      <c r="BA119">
        <v>0.2510406891661743</v>
      </c>
    </row>
    <row r="120" spans="1:53">
      <c r="A120" s="2">
        <v>44387</v>
      </c>
      <c r="B120">
        <v>1021.152616902935</v>
      </c>
      <c r="C120">
        <v>0.001546378051564323</v>
      </c>
      <c r="F120" s="2">
        <v>45081</v>
      </c>
      <c r="G120">
        <v>0.25</v>
      </c>
      <c r="H120">
        <v>0.25</v>
      </c>
      <c r="I120">
        <v>0.10141</v>
      </c>
      <c r="J120">
        <v>0.07495</v>
      </c>
      <c r="K120">
        <v>0.10949</v>
      </c>
      <c r="L120">
        <v>0.10444</v>
      </c>
      <c r="M120">
        <v>0.10971</v>
      </c>
      <c r="N120">
        <v>0</v>
      </c>
      <c r="S120" s="2">
        <v>45081</v>
      </c>
      <c r="T120">
        <v>0.25</v>
      </c>
      <c r="U120">
        <v>0.25</v>
      </c>
      <c r="V120">
        <v>0.10141</v>
      </c>
      <c r="W120">
        <v>0.07495</v>
      </c>
      <c r="X120">
        <v>0.10949</v>
      </c>
      <c r="Y120">
        <v>0.10444</v>
      </c>
      <c r="Z120">
        <v>0.10971</v>
      </c>
      <c r="AA120">
        <v>0</v>
      </c>
      <c r="AF120" s="2">
        <v>44387</v>
      </c>
      <c r="AG120">
        <v>124.9262295268553</v>
      </c>
      <c r="AH120">
        <v>122.2753697574471</v>
      </c>
      <c r="AI120">
        <v>0.1415299905818683</v>
      </c>
      <c r="AJ120">
        <v>0.1418931371643539</v>
      </c>
      <c r="AK120">
        <v>123.7228357482195</v>
      </c>
      <c r="AL120">
        <v>117.521718938955</v>
      </c>
      <c r="AM120">
        <v>18.92315547162375</v>
      </c>
      <c r="AN120">
        <v>0</v>
      </c>
      <c r="AS120" s="2">
        <v>44387</v>
      </c>
      <c r="AT120">
        <v>0.1197601745254</v>
      </c>
      <c r="AU120">
        <v>0.1151603631453514</v>
      </c>
      <c r="AV120">
        <v>0</v>
      </c>
      <c r="AW120">
        <v>0.2518622563079712</v>
      </c>
      <c r="AX120">
        <v>0.1211605772450598</v>
      </c>
      <c r="AY120">
        <v>0.0185214814893812</v>
      </c>
      <c r="AZ120">
        <v>0.1223230236223979</v>
      </c>
      <c r="BA120">
        <v>0.2512121236644386</v>
      </c>
    </row>
    <row r="121" spans="1:53">
      <c r="A121" s="2">
        <v>44388</v>
      </c>
      <c r="B121">
        <v>1020.682603305547</v>
      </c>
      <c r="C121">
        <v>-0.0004602775232692702</v>
      </c>
      <c r="F121" s="2">
        <v>45088</v>
      </c>
      <c r="G121">
        <v>0.2471375286247137</v>
      </c>
      <c r="H121">
        <v>0.1854181458185418</v>
      </c>
      <c r="I121">
        <v>0.1602083979160208</v>
      </c>
      <c r="J121">
        <v>0.2499975000249997</v>
      </c>
      <c r="K121">
        <v>0.07946920530794692</v>
      </c>
      <c r="L121">
        <v>0.07776922230777693</v>
      </c>
      <c r="M121">
        <v>0</v>
      </c>
      <c r="N121">
        <v>0</v>
      </c>
      <c r="S121" s="2">
        <v>45088</v>
      </c>
      <c r="T121">
        <v>0.24714</v>
      </c>
      <c r="U121">
        <v>0.18542</v>
      </c>
      <c r="V121">
        <v>0.16021</v>
      </c>
      <c r="W121">
        <v>0.25</v>
      </c>
      <c r="X121">
        <v>0.07947</v>
      </c>
      <c r="Y121">
        <v>0.07777000000000001</v>
      </c>
      <c r="Z121">
        <v>0</v>
      </c>
      <c r="AA121">
        <v>0</v>
      </c>
      <c r="AF121" s="2">
        <v>44388</v>
      </c>
      <c r="AG121">
        <v>166.3749006780525</v>
      </c>
      <c r="AH121">
        <v>148.1744904105834</v>
      </c>
      <c r="AI121">
        <v>0.07753658244522277</v>
      </c>
      <c r="AJ121">
        <v>0.141173681692487</v>
      </c>
      <c r="AK121">
        <v>170.1283210272901</v>
      </c>
      <c r="AL121">
        <v>130.9414558856832</v>
      </c>
      <c r="AM121">
        <v>9.185651700306108</v>
      </c>
      <c r="AN121">
        <v>0</v>
      </c>
      <c r="AS121" s="2">
        <v>44388</v>
      </c>
      <c r="AT121">
        <v>0.14519</v>
      </c>
      <c r="AU121">
        <v>0.12837</v>
      </c>
      <c r="AV121">
        <v>0</v>
      </c>
      <c r="AW121">
        <v>0.1377</v>
      </c>
      <c r="AX121">
        <v>0.16673</v>
      </c>
      <c r="AY121">
        <v>0.008999999999999999</v>
      </c>
      <c r="AZ121">
        <v>0.16301</v>
      </c>
      <c r="BA121">
        <v>0.25</v>
      </c>
    </row>
    <row r="122" spans="1:53">
      <c r="A122" s="2">
        <v>44389</v>
      </c>
      <c r="B122">
        <v>1020.665655055076</v>
      </c>
      <c r="C122">
        <v>-1.660481957443949E-05</v>
      </c>
      <c r="F122" s="2">
        <v>45095</v>
      </c>
      <c r="G122">
        <v>0.2400575994240057</v>
      </c>
      <c r="H122">
        <v>0.2428275717242827</v>
      </c>
      <c r="I122">
        <v>0.1709982900170998</v>
      </c>
      <c r="J122">
        <v>0.1061189388106119</v>
      </c>
      <c r="K122">
        <v>0.1083389166108339</v>
      </c>
      <c r="L122">
        <v>0.06837931620683792</v>
      </c>
      <c r="M122">
        <v>0.06327936720632793</v>
      </c>
      <c r="N122">
        <v>0</v>
      </c>
      <c r="S122" s="2">
        <v>45095</v>
      </c>
      <c r="T122">
        <v>0.24006</v>
      </c>
      <c r="U122">
        <v>0.24283</v>
      </c>
      <c r="V122">
        <v>0.171</v>
      </c>
      <c r="W122">
        <v>0.10612</v>
      </c>
      <c r="X122">
        <v>0.10834</v>
      </c>
      <c r="Y122">
        <v>0.06838</v>
      </c>
      <c r="Z122">
        <v>0.06328</v>
      </c>
      <c r="AA122">
        <v>0</v>
      </c>
      <c r="AF122" s="2">
        <v>44389</v>
      </c>
      <c r="AG122">
        <v>166.4014630278078</v>
      </c>
      <c r="AH122">
        <v>148.1981469995464</v>
      </c>
      <c r="AI122">
        <v>0.07754896143876898</v>
      </c>
      <c r="AJ122">
        <v>0.1411962205772231</v>
      </c>
      <c r="AK122">
        <v>170.1554826240694</v>
      </c>
      <c r="AL122">
        <v>130.9623611588616</v>
      </c>
      <c r="AM122">
        <v>9.187118222553154</v>
      </c>
      <c r="AN122">
        <v>0</v>
      </c>
      <c r="AS122" s="2">
        <v>44389</v>
      </c>
      <c r="AT122">
        <v>0.1452140510265067</v>
      </c>
      <c r="AU122">
        <v>0.1284013786312505</v>
      </c>
      <c r="AV122">
        <v>0</v>
      </c>
      <c r="AW122">
        <v>0.1376325171798384</v>
      </c>
      <c r="AX122">
        <v>0.1667143530374861</v>
      </c>
      <c r="AY122">
        <v>0.008998918075043561</v>
      </c>
      <c r="AZ122">
        <v>0.1630337517371027</v>
      </c>
      <c r="BA122">
        <v>0.250005030312772</v>
      </c>
    </row>
    <row r="123" spans="1:53">
      <c r="A123" s="2">
        <v>44390</v>
      </c>
      <c r="B123">
        <v>1020.669982661524</v>
      </c>
      <c r="C123">
        <v>4.239984392695462E-06</v>
      </c>
      <c r="F123" s="2">
        <v>45102</v>
      </c>
      <c r="G123">
        <v>0.1640932818656373</v>
      </c>
      <c r="H123">
        <v>0.1512130242604852</v>
      </c>
      <c r="I123">
        <v>0.250005000100002</v>
      </c>
      <c r="J123">
        <v>0.250005000100002</v>
      </c>
      <c r="K123">
        <v>0.08978179563591272</v>
      </c>
      <c r="L123">
        <v>0.06113122262445249</v>
      </c>
      <c r="M123">
        <v>0.03377067541350827</v>
      </c>
      <c r="N123">
        <v>0</v>
      </c>
      <c r="S123" s="2">
        <v>45102</v>
      </c>
      <c r="T123">
        <v>0.16409</v>
      </c>
      <c r="U123">
        <v>0.15121</v>
      </c>
      <c r="V123">
        <v>0.25</v>
      </c>
      <c r="W123">
        <v>0.25</v>
      </c>
      <c r="X123">
        <v>0.08978</v>
      </c>
      <c r="Y123">
        <v>0.06113</v>
      </c>
      <c r="Z123">
        <v>0.03377</v>
      </c>
      <c r="AA123">
        <v>0</v>
      </c>
      <c r="AF123" s="2">
        <v>44390</v>
      </c>
      <c r="AG123">
        <v>166.4280296183376</v>
      </c>
      <c r="AH123">
        <v>148.2218073653688</v>
      </c>
      <c r="AI123">
        <v>0.07756134240866593</v>
      </c>
      <c r="AJ123">
        <v>0.1412187630603731</v>
      </c>
      <c r="AK123">
        <v>170.1826485572951</v>
      </c>
      <c r="AL123">
        <v>130.9832697696419</v>
      </c>
      <c r="AM123">
        <v>9.188584978935738</v>
      </c>
      <c r="AN123">
        <v>0</v>
      </c>
      <c r="AS123" s="2">
        <v>44390</v>
      </c>
      <c r="AT123">
        <v>0.1452195847475874</v>
      </c>
      <c r="AU123">
        <v>0.1284150318071809</v>
      </c>
      <c r="AV123">
        <v>0</v>
      </c>
      <c r="AW123">
        <v>0.1375373738884339</v>
      </c>
      <c r="AX123">
        <v>0.1667399980448314</v>
      </c>
      <c r="AY123">
        <v>0.008995251369055738</v>
      </c>
      <c r="AZ123">
        <v>0.1630570737057168</v>
      </c>
      <c r="BA123">
        <v>0.2500356864371939</v>
      </c>
    </row>
    <row r="124" spans="1:53">
      <c r="A124" s="2">
        <v>44391</v>
      </c>
      <c r="B124">
        <v>1021.079907193491</v>
      </c>
      <c r="C124">
        <v>0.0004016229916923297</v>
      </c>
      <c r="F124" s="2">
        <v>45109</v>
      </c>
      <c r="G124">
        <v>0.22829</v>
      </c>
      <c r="H124">
        <v>0.21639</v>
      </c>
      <c r="I124">
        <v>0.13874</v>
      </c>
      <c r="J124">
        <v>0.25</v>
      </c>
      <c r="K124">
        <v>0.09257</v>
      </c>
      <c r="L124">
        <v>0.06322999999999999</v>
      </c>
      <c r="M124">
        <v>0.01078</v>
      </c>
      <c r="N124">
        <v>0</v>
      </c>
      <c r="S124" s="2">
        <v>45109</v>
      </c>
      <c r="T124">
        <v>0.22829</v>
      </c>
      <c r="U124">
        <v>0.21639</v>
      </c>
      <c r="V124">
        <v>0.13874</v>
      </c>
      <c r="W124">
        <v>0.25</v>
      </c>
      <c r="X124">
        <v>0.09257</v>
      </c>
      <c r="Y124">
        <v>0.06322999999999999</v>
      </c>
      <c r="Z124">
        <v>0.01078</v>
      </c>
      <c r="AA124">
        <v>0</v>
      </c>
      <c r="AF124" s="2">
        <v>44391</v>
      </c>
      <c r="AG124">
        <v>166.4546004503189</v>
      </c>
      <c r="AH124">
        <v>148.2454715086534</v>
      </c>
      <c r="AI124">
        <v>0.07757372535522913</v>
      </c>
      <c r="AJ124">
        <v>0.1412413091425113</v>
      </c>
      <c r="AK124">
        <v>170.2098188276595</v>
      </c>
      <c r="AL124">
        <v>131.0041817185569</v>
      </c>
      <c r="AM124">
        <v>9.190051969491241</v>
      </c>
      <c r="AN124">
        <v>0</v>
      </c>
      <c r="AS124" s="2">
        <v>44391</v>
      </c>
      <c r="AT124">
        <v>0.1451842599052405</v>
      </c>
      <c r="AU124">
        <v>0.1284856667294428</v>
      </c>
      <c r="AV124">
        <v>0</v>
      </c>
      <c r="AW124">
        <v>0.1377056747743799</v>
      </c>
      <c r="AX124">
        <v>0.166731939712381</v>
      </c>
      <c r="AY124">
        <v>0.008992828435733758</v>
      </c>
      <c r="AZ124">
        <v>0.1630184339021122</v>
      </c>
      <c r="BA124">
        <v>0.2498811965407099</v>
      </c>
    </row>
    <row r="125" spans="1:53">
      <c r="A125" s="2">
        <v>44392</v>
      </c>
      <c r="B125">
        <v>1025.771212351286</v>
      </c>
      <c r="C125">
        <v>0.004594454483674015</v>
      </c>
      <c r="F125" s="2">
        <v>45116</v>
      </c>
      <c r="G125">
        <v>0.11476</v>
      </c>
      <c r="H125">
        <v>0.25</v>
      </c>
      <c r="I125">
        <v>0.0851</v>
      </c>
      <c r="J125">
        <v>0.25</v>
      </c>
      <c r="K125">
        <v>0.24041</v>
      </c>
      <c r="L125">
        <v>0.008460000000000001</v>
      </c>
      <c r="M125">
        <v>0.05127</v>
      </c>
      <c r="N125">
        <v>0</v>
      </c>
      <c r="S125" s="2">
        <v>45116</v>
      </c>
      <c r="T125">
        <v>0.11476</v>
      </c>
      <c r="U125">
        <v>0.25</v>
      </c>
      <c r="V125">
        <v>0.0851</v>
      </c>
      <c r="W125">
        <v>0.25</v>
      </c>
      <c r="X125">
        <v>0.24041</v>
      </c>
      <c r="Y125">
        <v>0.008460000000000001</v>
      </c>
      <c r="Z125">
        <v>0.05127</v>
      </c>
      <c r="AA125">
        <v>0</v>
      </c>
      <c r="AF125" s="2">
        <v>44392</v>
      </c>
      <c r="AG125">
        <v>166.4811755244288</v>
      </c>
      <c r="AH125">
        <v>148.2691394300034</v>
      </c>
      <c r="AI125">
        <v>0.07758611027877418</v>
      </c>
      <c r="AJ125">
        <v>0.1412638588242125</v>
      </c>
      <c r="AK125">
        <v>170.2369934358551</v>
      </c>
      <c r="AL125">
        <v>131.0250970061396</v>
      </c>
      <c r="AM125">
        <v>9.191519194257049</v>
      </c>
      <c r="AN125">
        <v>0</v>
      </c>
      <c r="AS125" s="2">
        <v>44392</v>
      </c>
      <c r="AT125">
        <v>0.1445497757897014</v>
      </c>
      <c r="AU125">
        <v>0.1278656056783832</v>
      </c>
      <c r="AV125">
        <v>0</v>
      </c>
      <c r="AW125">
        <v>0.1387229517549148</v>
      </c>
      <c r="AX125">
        <v>0.1659734143016362</v>
      </c>
      <c r="AY125">
        <v>0.008951387227941077</v>
      </c>
      <c r="AZ125">
        <v>0.1623234881904917</v>
      </c>
      <c r="BA125">
        <v>0.2516133770569315</v>
      </c>
    </row>
    <row r="126" spans="1:53">
      <c r="A126" s="2">
        <v>44393</v>
      </c>
      <c r="B126">
        <v>1026.386175331881</v>
      </c>
      <c r="C126">
        <v>0.0005995128086948576</v>
      </c>
      <c r="F126" s="2">
        <v>45123</v>
      </c>
      <c r="G126">
        <v>0.25</v>
      </c>
      <c r="H126">
        <v>0.25</v>
      </c>
      <c r="I126">
        <v>0</v>
      </c>
      <c r="J126">
        <v>0.00128</v>
      </c>
      <c r="K126">
        <v>0.20487</v>
      </c>
      <c r="L126">
        <v>0.25</v>
      </c>
      <c r="M126">
        <v>0.0279</v>
      </c>
      <c r="N126">
        <v>0.01595</v>
      </c>
      <c r="S126" s="2">
        <v>45123</v>
      </c>
      <c r="T126">
        <v>0.25</v>
      </c>
      <c r="U126">
        <v>0.25</v>
      </c>
      <c r="V126">
        <v>0</v>
      </c>
      <c r="W126">
        <v>0.00128</v>
      </c>
      <c r="X126">
        <v>0.20487</v>
      </c>
      <c r="Y126">
        <v>0.25</v>
      </c>
      <c r="Z126">
        <v>0.0279</v>
      </c>
      <c r="AA126">
        <v>0.01595</v>
      </c>
      <c r="AF126" s="2">
        <v>44393</v>
      </c>
      <c r="AG126">
        <v>166.5077548413446</v>
      </c>
      <c r="AH126">
        <v>148.2928111300219</v>
      </c>
      <c r="AI126">
        <v>0.0775984971796167</v>
      </c>
      <c r="AJ126">
        <v>0.1412864121060512</v>
      </c>
      <c r="AK126">
        <v>170.2641723825743</v>
      </c>
      <c r="AL126">
        <v>131.046015632923</v>
      </c>
      <c r="AM126">
        <v>9.192986653270554</v>
      </c>
      <c r="AN126">
        <v>0</v>
      </c>
      <c r="AS126" s="2">
        <v>44393</v>
      </c>
      <c r="AT126">
        <v>0.1444302294043291</v>
      </c>
      <c r="AU126">
        <v>0.1278337348040921</v>
      </c>
      <c r="AV126">
        <v>0</v>
      </c>
      <c r="AW126">
        <v>0.138612285265862</v>
      </c>
      <c r="AX126">
        <v>0.1659043446677947</v>
      </c>
      <c r="AY126">
        <v>0.00895207696987148</v>
      </c>
      <c r="AZ126">
        <v>0.1622122653172834</v>
      </c>
      <c r="BA126">
        <v>0.2520550635707673</v>
      </c>
    </row>
    <row r="127" spans="1:53">
      <c r="A127" s="2">
        <v>44394</v>
      </c>
      <c r="B127">
        <v>1022.581884516085</v>
      </c>
      <c r="C127">
        <v>-0.003706490702260035</v>
      </c>
      <c r="F127" s="2">
        <v>45130</v>
      </c>
      <c r="G127">
        <v>0.25</v>
      </c>
      <c r="H127">
        <v>0.25</v>
      </c>
      <c r="I127">
        <v>0</v>
      </c>
      <c r="J127">
        <v>0.009849999999999999</v>
      </c>
      <c r="K127">
        <v>0.20026</v>
      </c>
      <c r="L127">
        <v>0.25</v>
      </c>
      <c r="M127">
        <v>0.02859</v>
      </c>
      <c r="N127">
        <v>0.0113</v>
      </c>
      <c r="S127" s="2">
        <v>45130</v>
      </c>
      <c r="T127">
        <v>0.25</v>
      </c>
      <c r="U127">
        <v>0.25</v>
      </c>
      <c r="V127">
        <v>0</v>
      </c>
      <c r="W127">
        <v>0.009849999999999999</v>
      </c>
      <c r="X127">
        <v>0.20026</v>
      </c>
      <c r="Y127">
        <v>0.25</v>
      </c>
      <c r="Z127">
        <v>0.02859</v>
      </c>
      <c r="AA127">
        <v>0.0113</v>
      </c>
      <c r="AF127" s="2">
        <v>44394</v>
      </c>
      <c r="AG127">
        <v>166.5343384017438</v>
      </c>
      <c r="AH127">
        <v>148.3164866093123</v>
      </c>
      <c r="AI127">
        <v>0.07761088605807237</v>
      </c>
      <c r="AJ127">
        <v>0.1413089689886023</v>
      </c>
      <c r="AK127">
        <v>170.2913556685099</v>
      </c>
      <c r="AL127">
        <v>131.0669375994402</v>
      </c>
      <c r="AM127">
        <v>9.194454346569154</v>
      </c>
      <c r="AN127">
        <v>0</v>
      </c>
      <c r="AS127" s="2">
        <v>44394</v>
      </c>
      <c r="AT127">
        <v>0.1450860139350528</v>
      </c>
      <c r="AU127">
        <v>0.1283093358036865</v>
      </c>
      <c r="AV127">
        <v>0</v>
      </c>
      <c r="AW127">
        <v>0.1376776795997101</v>
      </c>
      <c r="AX127">
        <v>0.1665889040237244</v>
      </c>
      <c r="AY127">
        <v>0.008983818650863116</v>
      </c>
      <c r="AZ127">
        <v>0.1628942062475643</v>
      </c>
      <c r="BA127">
        <v>0.2504600417393988</v>
      </c>
    </row>
    <row r="128" spans="1:53">
      <c r="A128" s="2">
        <v>44395</v>
      </c>
      <c r="B128">
        <v>1022.810978527544</v>
      </c>
      <c r="C128">
        <v>0.0002240348816349158</v>
      </c>
      <c r="F128" s="2">
        <v>45137</v>
      </c>
      <c r="G128">
        <v>0.25</v>
      </c>
      <c r="H128">
        <v>0.25</v>
      </c>
      <c r="I128">
        <v>0</v>
      </c>
      <c r="J128">
        <v>0.00262</v>
      </c>
      <c r="K128">
        <v>0.18882</v>
      </c>
      <c r="L128">
        <v>0.25</v>
      </c>
      <c r="M128">
        <v>0.02455</v>
      </c>
      <c r="N128">
        <v>0.03401</v>
      </c>
      <c r="S128" s="2">
        <v>45137</v>
      </c>
      <c r="T128">
        <v>0.25</v>
      </c>
      <c r="U128">
        <v>0.25</v>
      </c>
      <c r="V128">
        <v>0</v>
      </c>
      <c r="W128">
        <v>0.00262</v>
      </c>
      <c r="X128">
        <v>0.18882</v>
      </c>
      <c r="Y128">
        <v>0.25</v>
      </c>
      <c r="Z128">
        <v>0.02455</v>
      </c>
      <c r="AA128">
        <v>0.03401</v>
      </c>
      <c r="AF128" s="2">
        <v>44395</v>
      </c>
      <c r="AG128">
        <v>133.8128423110924</v>
      </c>
      <c r="AH128">
        <v>117.4992507156942</v>
      </c>
      <c r="AI128">
        <v>0.07238880953392667</v>
      </c>
      <c r="AJ128">
        <v>0.1410751010172508</v>
      </c>
      <c r="AK128">
        <v>126.726819672865</v>
      </c>
      <c r="AL128">
        <v>158.7072018997896</v>
      </c>
      <c r="AM128">
        <v>11.88166090201869</v>
      </c>
      <c r="AN128">
        <v>86.03762186003807</v>
      </c>
      <c r="AS128" s="2">
        <v>44395</v>
      </c>
      <c r="AT128">
        <v>0.1148811488114881</v>
      </c>
      <c r="AU128">
        <v>0.1553415534155342</v>
      </c>
      <c r="AV128">
        <v>0.08489084890848907</v>
      </c>
      <c r="AW128">
        <v>0.1284812848128481</v>
      </c>
      <c r="AX128">
        <v>0.1239212392123921</v>
      </c>
      <c r="AY128">
        <v>0.01162011620116201</v>
      </c>
      <c r="AZ128">
        <v>0.1308613086130861</v>
      </c>
      <c r="BA128">
        <v>0.2500025000250002</v>
      </c>
    </row>
    <row r="129" spans="1:53">
      <c r="A129" s="2">
        <v>44396</v>
      </c>
      <c r="B129">
        <v>1023.074085364463</v>
      </c>
      <c r="C129">
        <v>0.0002572389644244222</v>
      </c>
      <c r="F129" s="2">
        <v>45144</v>
      </c>
      <c r="G129">
        <v>0.2500025000250002</v>
      </c>
      <c r="H129">
        <v>0.2500025000250002</v>
      </c>
      <c r="I129">
        <v>0</v>
      </c>
      <c r="J129">
        <v>0.001710017100171002</v>
      </c>
      <c r="K129">
        <v>0.2057220572205722</v>
      </c>
      <c r="L129">
        <v>0.2500025000250002</v>
      </c>
      <c r="M129">
        <v>0.02661026610266103</v>
      </c>
      <c r="N129">
        <v>0.01595015950159502</v>
      </c>
      <c r="S129" s="2">
        <v>45144</v>
      </c>
      <c r="T129">
        <v>0.25</v>
      </c>
      <c r="U129">
        <v>0.25</v>
      </c>
      <c r="V129">
        <v>0</v>
      </c>
      <c r="W129">
        <v>0.00171</v>
      </c>
      <c r="X129">
        <v>0.20572</v>
      </c>
      <c r="Y129">
        <v>0.25</v>
      </c>
      <c r="Z129">
        <v>0.02661</v>
      </c>
      <c r="AA129">
        <v>0.01595</v>
      </c>
      <c r="AF129" s="2">
        <v>44396</v>
      </c>
      <c r="AG129">
        <v>133.8342060114146</v>
      </c>
      <c r="AH129">
        <v>117.518009892594</v>
      </c>
      <c r="AI129">
        <v>0.07240036666706019</v>
      </c>
      <c r="AJ129">
        <v>0.1410976241632284</v>
      </c>
      <c r="AK129">
        <v>126.7470520642522</v>
      </c>
      <c r="AL129">
        <v>158.7325400739275</v>
      </c>
      <c r="AM129">
        <v>11.8835578518066</v>
      </c>
      <c r="AN129">
        <v>86.05135807502394</v>
      </c>
      <c r="AS129" s="2">
        <v>44396</v>
      </c>
      <c r="AT129">
        <v>0.1148553025936771</v>
      </c>
      <c r="AU129">
        <v>0.1552967904610082</v>
      </c>
      <c r="AV129">
        <v>0.08475706294832304</v>
      </c>
      <c r="AW129">
        <v>0.1285747357667879</v>
      </c>
      <c r="AX129">
        <v>0.1239066306035346</v>
      </c>
      <c r="AY129">
        <v>0.0116127473332026</v>
      </c>
      <c r="AZ129">
        <v>0.1308409928774958</v>
      </c>
      <c r="BA129">
        <v>0.2501557374159707</v>
      </c>
    </row>
    <row r="130" spans="1:53">
      <c r="A130" s="2">
        <v>44397</v>
      </c>
      <c r="B130">
        <v>1023.814845884909</v>
      </c>
      <c r="C130">
        <v>0.0007240536448371859</v>
      </c>
      <c r="F130" s="2">
        <v>45151</v>
      </c>
      <c r="G130">
        <v>0.23658</v>
      </c>
      <c r="H130">
        <v>0.2384</v>
      </c>
      <c r="I130">
        <v>0</v>
      </c>
      <c r="J130">
        <v>0.00787</v>
      </c>
      <c r="K130">
        <v>0.21296</v>
      </c>
      <c r="L130">
        <v>0.24467</v>
      </c>
      <c r="M130">
        <v>0.02347</v>
      </c>
      <c r="N130">
        <v>0.03605</v>
      </c>
      <c r="S130" s="2">
        <v>45151</v>
      </c>
      <c r="T130">
        <v>0.23658</v>
      </c>
      <c r="U130">
        <v>0.2384</v>
      </c>
      <c r="V130">
        <v>0</v>
      </c>
      <c r="W130">
        <v>0.00787</v>
      </c>
      <c r="X130">
        <v>0.21296</v>
      </c>
      <c r="Y130">
        <v>0.24467</v>
      </c>
      <c r="Z130">
        <v>0.02347</v>
      </c>
      <c r="AA130">
        <v>0.03605</v>
      </c>
      <c r="AF130" s="2">
        <v>44397</v>
      </c>
      <c r="AG130">
        <v>133.8555731225283</v>
      </c>
      <c r="AH130">
        <v>117.5367720644637</v>
      </c>
      <c r="AI130">
        <v>0.07241192564533148</v>
      </c>
      <c r="AJ130">
        <v>0.1411201509051072</v>
      </c>
      <c r="AK130">
        <v>126.7672876858134</v>
      </c>
      <c r="AL130">
        <v>158.7578822933958</v>
      </c>
      <c r="AM130">
        <v>11.88545510444934</v>
      </c>
      <c r="AN130">
        <v>86.06509648304581</v>
      </c>
      <c r="AS130" s="2">
        <v>44397</v>
      </c>
      <c r="AT130">
        <v>0.1148278475409141</v>
      </c>
      <c r="AU130">
        <v>0.1551975688922415</v>
      </c>
      <c r="AV130">
        <v>0.08544704570548373</v>
      </c>
      <c r="AW130">
        <v>0.1285466843915661</v>
      </c>
      <c r="AX130">
        <v>0.123843625157131</v>
      </c>
      <c r="AY130">
        <v>0.01160471246898812</v>
      </c>
      <c r="AZ130">
        <v>0.1307424958427875</v>
      </c>
      <c r="BA130">
        <v>0.2497900200008881</v>
      </c>
    </row>
    <row r="131" spans="1:53">
      <c r="A131" s="2">
        <v>44398</v>
      </c>
      <c r="B131">
        <v>1022.474923149684</v>
      </c>
      <c r="C131">
        <v>-0.001308754938073586</v>
      </c>
      <c r="F131" s="2">
        <v>45158</v>
      </c>
      <c r="G131">
        <v>0.24163</v>
      </c>
      <c r="H131">
        <v>0.23951</v>
      </c>
      <c r="I131">
        <v>0</v>
      </c>
      <c r="J131">
        <v>0.00377</v>
      </c>
      <c r="K131">
        <v>0.21207</v>
      </c>
      <c r="L131">
        <v>0.24309</v>
      </c>
      <c r="M131">
        <v>0.02642</v>
      </c>
      <c r="N131">
        <v>0.03351</v>
      </c>
      <c r="S131" s="2">
        <v>45158</v>
      </c>
      <c r="T131">
        <v>0.24163</v>
      </c>
      <c r="U131">
        <v>0.23951</v>
      </c>
      <c r="V131">
        <v>0</v>
      </c>
      <c r="W131">
        <v>0.00377</v>
      </c>
      <c r="X131">
        <v>0.21207</v>
      </c>
      <c r="Y131">
        <v>0.24309</v>
      </c>
      <c r="Z131">
        <v>0.02642</v>
      </c>
      <c r="AA131">
        <v>0.03351</v>
      </c>
      <c r="AF131" s="2">
        <v>44398</v>
      </c>
      <c r="AG131">
        <v>133.8769436449778</v>
      </c>
      <c r="AH131">
        <v>117.5555372317814</v>
      </c>
      <c r="AI131">
        <v>0.07242348646903513</v>
      </c>
      <c r="AJ131">
        <v>0.141142681243461</v>
      </c>
      <c r="AK131">
        <v>126.7875265380641</v>
      </c>
      <c r="AL131">
        <v>158.7832285588404</v>
      </c>
      <c r="AM131">
        <v>11.88735265999528</v>
      </c>
      <c r="AN131">
        <v>86.0788370844538</v>
      </c>
      <c r="AS131" s="2">
        <v>44398</v>
      </c>
      <c r="AT131">
        <v>0.114983723217874</v>
      </c>
      <c r="AU131">
        <v>0.1554249705487792</v>
      </c>
      <c r="AV131">
        <v>0.08497479195075149</v>
      </c>
      <c r="AW131">
        <v>0.1282911424162298</v>
      </c>
      <c r="AX131">
        <v>0.1240124604104543</v>
      </c>
      <c r="AY131">
        <v>0.0116202341074051</v>
      </c>
      <c r="AZ131">
        <v>0.1309466466492974</v>
      </c>
      <c r="BA131">
        <v>0.2497460306992089</v>
      </c>
    </row>
    <row r="132" spans="1:53">
      <c r="A132" s="2">
        <v>44399</v>
      </c>
      <c r="B132">
        <v>1023.331396548873</v>
      </c>
      <c r="C132">
        <v>0.0008376473396045636</v>
      </c>
      <c r="F132" s="2">
        <v>45165</v>
      </c>
      <c r="G132">
        <v>0.24373</v>
      </c>
      <c r="H132">
        <v>0.24514</v>
      </c>
      <c r="I132">
        <v>0</v>
      </c>
      <c r="J132">
        <v>0.00199</v>
      </c>
      <c r="K132">
        <v>0.21542</v>
      </c>
      <c r="L132">
        <v>0.25</v>
      </c>
      <c r="M132">
        <v>0.02101</v>
      </c>
      <c r="N132">
        <v>0.02271</v>
      </c>
      <c r="S132" s="2">
        <v>45165</v>
      </c>
      <c r="T132">
        <v>0.24373</v>
      </c>
      <c r="U132">
        <v>0.24514</v>
      </c>
      <c r="V132">
        <v>0</v>
      </c>
      <c r="W132">
        <v>0.00199</v>
      </c>
      <c r="X132">
        <v>0.21542</v>
      </c>
      <c r="Y132">
        <v>0.25</v>
      </c>
      <c r="Z132">
        <v>0.02101</v>
      </c>
      <c r="AA132">
        <v>0.02271</v>
      </c>
      <c r="AF132" s="2">
        <v>44399</v>
      </c>
      <c r="AG132">
        <v>133.898317579308</v>
      </c>
      <c r="AH132">
        <v>117.5743053950254</v>
      </c>
      <c r="AI132">
        <v>0.07243504913846575</v>
      </c>
      <c r="AJ132">
        <v>0.1411652151788643</v>
      </c>
      <c r="AK132">
        <v>126.8077686215202</v>
      </c>
      <c r="AL132">
        <v>158.8085788709071</v>
      </c>
      <c r="AM132">
        <v>11.88925051849276</v>
      </c>
      <c r="AN132">
        <v>86.09257987959809</v>
      </c>
      <c r="AS132" s="2">
        <v>44399</v>
      </c>
      <c r="AT132">
        <v>0.1149202586376863</v>
      </c>
      <c r="AU132">
        <v>0.1553020942686899</v>
      </c>
      <c r="AV132">
        <v>0.08682203420545603</v>
      </c>
      <c r="AW132">
        <v>0.1279144600900858</v>
      </c>
      <c r="AX132">
        <v>0.1239250956776612</v>
      </c>
      <c r="AY132">
        <v>0.01160766975351681</v>
      </c>
      <c r="AZ132">
        <v>0.1308546223446963</v>
      </c>
      <c r="BA132">
        <v>0.2486537650222076</v>
      </c>
    </row>
    <row r="133" spans="1:53">
      <c r="A133" s="2">
        <v>44400</v>
      </c>
      <c r="B133">
        <v>1023.045492589837</v>
      </c>
      <c r="C133">
        <v>-0.0002793855050280403</v>
      </c>
      <c r="F133" s="2">
        <v>45172</v>
      </c>
      <c r="G133">
        <v>0.2427724277242773</v>
      </c>
      <c r="H133">
        <v>0.2404424044240442</v>
      </c>
      <c r="I133">
        <v>0</v>
      </c>
      <c r="J133">
        <v>0.005790057900579006</v>
      </c>
      <c r="K133">
        <v>0.2160521605216052</v>
      </c>
      <c r="L133">
        <v>0.2500025000250002</v>
      </c>
      <c r="M133">
        <v>0.02281022810228103</v>
      </c>
      <c r="N133">
        <v>0.02213022130221302</v>
      </c>
      <c r="S133" s="2">
        <v>45172</v>
      </c>
      <c r="T133">
        <v>0.24277</v>
      </c>
      <c r="U133">
        <v>0.24044</v>
      </c>
      <c r="V133">
        <v>0</v>
      </c>
      <c r="W133">
        <v>0.00579</v>
      </c>
      <c r="X133">
        <v>0.21605</v>
      </c>
      <c r="Y133">
        <v>0.25</v>
      </c>
      <c r="Z133">
        <v>0.02281</v>
      </c>
      <c r="AA133">
        <v>0.02213</v>
      </c>
      <c r="AF133" s="2">
        <v>44400</v>
      </c>
      <c r="AG133">
        <v>133.9196949260634</v>
      </c>
      <c r="AH133">
        <v>117.593076554674</v>
      </c>
      <c r="AI133">
        <v>0.07244661365391804</v>
      </c>
      <c r="AJ133">
        <v>0.1411877527118911</v>
      </c>
      <c r="AK133">
        <v>126.8280139366975</v>
      </c>
      <c r="AL133">
        <v>158.8339332302422</v>
      </c>
      <c r="AM133">
        <v>11.89114867999017</v>
      </c>
      <c r="AN133">
        <v>86.10632486882893</v>
      </c>
      <c r="AS133" s="2">
        <v>44400</v>
      </c>
      <c r="AT133">
        <v>0.1149673236627637</v>
      </c>
      <c r="AU133">
        <v>0.1554615320353357</v>
      </c>
      <c r="AV133">
        <v>0.08531117748515538</v>
      </c>
      <c r="AW133">
        <v>0.1281289115043547</v>
      </c>
      <c r="AX133">
        <v>0.1239586856838215</v>
      </c>
      <c r="AY133">
        <v>0.01161538469212205</v>
      </c>
      <c r="AZ133">
        <v>0.1309099536786823</v>
      </c>
      <c r="BA133">
        <v>0.2496470312577646</v>
      </c>
    </row>
    <row r="134" spans="1:53">
      <c r="A134" s="2">
        <v>44401</v>
      </c>
      <c r="B134">
        <v>1025.375580649581</v>
      </c>
      <c r="C134">
        <v>0.002277599653799145</v>
      </c>
      <c r="F134" s="2">
        <v>45179</v>
      </c>
      <c r="G134">
        <v>0.2300223002230022</v>
      </c>
      <c r="H134">
        <v>0.2309823098230982</v>
      </c>
      <c r="I134">
        <v>0</v>
      </c>
      <c r="J134">
        <v>0.007700077000770009</v>
      </c>
      <c r="K134">
        <v>0.2370223702237023</v>
      </c>
      <c r="L134">
        <v>0.2365323653236532</v>
      </c>
      <c r="M134">
        <v>0.02113021130211302</v>
      </c>
      <c r="N134">
        <v>0.03661036610366104</v>
      </c>
      <c r="S134" s="2">
        <v>45179</v>
      </c>
      <c r="T134">
        <v>0.23002</v>
      </c>
      <c r="U134">
        <v>0.23098</v>
      </c>
      <c r="V134">
        <v>0</v>
      </c>
      <c r="W134">
        <v>0.0077</v>
      </c>
      <c r="X134">
        <v>0.23702</v>
      </c>
      <c r="Y134">
        <v>0.23653</v>
      </c>
      <c r="Z134">
        <v>0.02113</v>
      </c>
      <c r="AA134">
        <v>0.03661</v>
      </c>
      <c r="AF134" s="2">
        <v>44401</v>
      </c>
      <c r="AG134">
        <v>133.9410756857889</v>
      </c>
      <c r="AH134">
        <v>117.6118507112056</v>
      </c>
      <c r="AI134">
        <v>0.0724581800156867</v>
      </c>
      <c r="AJ134">
        <v>0.141210293843116</v>
      </c>
      <c r="AK134">
        <v>126.848262484112</v>
      </c>
      <c r="AL134">
        <v>158.8592916374916</v>
      </c>
      <c r="AM134">
        <v>11.89304714453586</v>
      </c>
      <c r="AN134">
        <v>86.12007205249662</v>
      </c>
      <c r="AS134" s="2">
        <v>44401</v>
      </c>
      <c r="AT134">
        <v>0.1147339962938868</v>
      </c>
      <c r="AU134">
        <v>0.1550747015934427</v>
      </c>
      <c r="AV134">
        <v>0.08781781918509673</v>
      </c>
      <c r="AW134">
        <v>0.1280817378480874</v>
      </c>
      <c r="AX134">
        <v>0.1237139541365521</v>
      </c>
      <c r="AY134">
        <v>0.01159634916236621</v>
      </c>
      <c r="AZ134">
        <v>0.1306735653798343</v>
      </c>
      <c r="BA134">
        <v>0.2483078764007338</v>
      </c>
    </row>
    <row r="135" spans="1:53">
      <c r="A135" s="2">
        <v>44402</v>
      </c>
      <c r="B135">
        <v>1025.21699481706</v>
      </c>
      <c r="C135">
        <v>-0.0001546612144014414</v>
      </c>
      <c r="F135" s="2">
        <v>45186</v>
      </c>
      <c r="G135">
        <v>0.2296422964229642</v>
      </c>
      <c r="H135">
        <v>0.2304623046230462</v>
      </c>
      <c r="I135">
        <v>0</v>
      </c>
      <c r="J135">
        <v>0.01503015030150302</v>
      </c>
      <c r="K135">
        <v>0.2343023430234303</v>
      </c>
      <c r="L135">
        <v>0.2325823258232582</v>
      </c>
      <c r="M135">
        <v>0.02159021590215902</v>
      </c>
      <c r="N135">
        <v>0.03639036390363904</v>
      </c>
      <c r="S135" s="2">
        <v>45186</v>
      </c>
      <c r="T135">
        <v>0.22964</v>
      </c>
      <c r="U135">
        <v>0.23046</v>
      </c>
      <c r="V135">
        <v>0</v>
      </c>
      <c r="W135">
        <v>0.01503</v>
      </c>
      <c r="X135">
        <v>0.2343</v>
      </c>
      <c r="Y135">
        <v>0.23258</v>
      </c>
      <c r="Z135">
        <v>0.02159</v>
      </c>
      <c r="AA135">
        <v>0.03639</v>
      </c>
      <c r="AF135" s="2">
        <v>44402</v>
      </c>
      <c r="AG135">
        <v>174.9406405766818</v>
      </c>
      <c r="AH135">
        <v>138.3550073782106</v>
      </c>
      <c r="AI135">
        <v>0.03787029851867774</v>
      </c>
      <c r="AJ135">
        <v>0.1422097110904121</v>
      </c>
      <c r="AK135">
        <v>214.2694910431021</v>
      </c>
      <c r="AL135">
        <v>161.3466147560651</v>
      </c>
      <c r="AM135">
        <v>0</v>
      </c>
      <c r="AN135">
        <v>10.52608788704897</v>
      </c>
      <c r="AS135" s="2">
        <v>44402</v>
      </c>
      <c r="AT135">
        <v>0.13491</v>
      </c>
      <c r="AU135">
        <v>0.15755</v>
      </c>
      <c r="AV135">
        <v>0.01069000000000001</v>
      </c>
      <c r="AW135">
        <v>0.06701</v>
      </c>
      <c r="AX135">
        <v>0.20909</v>
      </c>
      <c r="AY135">
        <v>0</v>
      </c>
      <c r="AZ135">
        <v>0.17075</v>
      </c>
      <c r="BA135">
        <v>0.25</v>
      </c>
    </row>
    <row r="136" spans="1:53">
      <c r="A136" s="2">
        <v>44403</v>
      </c>
      <c r="B136">
        <v>1024.887204094218</v>
      </c>
      <c r="C136">
        <v>-0.0003216789465145808</v>
      </c>
      <c r="F136" s="2">
        <v>45193</v>
      </c>
      <c r="G136">
        <v>0.2296922969229692</v>
      </c>
      <c r="H136">
        <v>0.2305423054230542</v>
      </c>
      <c r="I136">
        <v>0</v>
      </c>
      <c r="J136">
        <v>0.02128021280212802</v>
      </c>
      <c r="K136">
        <v>0.2353623536235363</v>
      </c>
      <c r="L136">
        <v>0.2344223442234422</v>
      </c>
      <c r="M136">
        <v>0.03422034220342204</v>
      </c>
      <c r="N136">
        <v>0.01448014480144802</v>
      </c>
      <c r="S136" s="2">
        <v>45193</v>
      </c>
      <c r="T136">
        <v>0.22969</v>
      </c>
      <c r="U136">
        <v>0.23054</v>
      </c>
      <c r="V136">
        <v>0</v>
      </c>
      <c r="W136">
        <v>0.02128</v>
      </c>
      <c r="X136">
        <v>0.23536</v>
      </c>
      <c r="Y136">
        <v>0.23442</v>
      </c>
      <c r="Z136">
        <v>0.03422</v>
      </c>
      <c r="AA136">
        <v>0.01448</v>
      </c>
      <c r="AF136" s="2">
        <v>44403</v>
      </c>
      <c r="AG136">
        <v>174.9685704775412</v>
      </c>
      <c r="AH136">
        <v>138.3770962514806</v>
      </c>
      <c r="AI136">
        <v>0.03787634464769416</v>
      </c>
      <c r="AJ136">
        <v>0.1422324153809583</v>
      </c>
      <c r="AK136">
        <v>214.3036999360288</v>
      </c>
      <c r="AL136">
        <v>161.3723743219342</v>
      </c>
      <c r="AM136">
        <v>0</v>
      </c>
      <c r="AN136">
        <v>10.52776841474198</v>
      </c>
      <c r="AS136" s="2">
        <v>44403</v>
      </c>
      <c r="AT136">
        <v>0.1350438918481588</v>
      </c>
      <c r="AU136">
        <v>0.1576614201968096</v>
      </c>
      <c r="AV136">
        <v>0.01042542594143634</v>
      </c>
      <c r="AW136">
        <v>0.06697191971046168</v>
      </c>
      <c r="AX136">
        <v>0.2091294817262269</v>
      </c>
      <c r="AY136">
        <v>0</v>
      </c>
      <c r="AZ136">
        <v>0.1708401109497251</v>
      </c>
      <c r="BA136">
        <v>0.2499277496271814</v>
      </c>
    </row>
    <row r="137" spans="1:53">
      <c r="A137" s="2">
        <v>44404</v>
      </c>
      <c r="B137">
        <v>1024.038374398697</v>
      </c>
      <c r="C137">
        <v>-0.0008282176732528068</v>
      </c>
      <c r="F137" s="2">
        <v>45200</v>
      </c>
      <c r="G137">
        <v>0.23139</v>
      </c>
      <c r="H137">
        <v>0.23339</v>
      </c>
      <c r="I137">
        <v>0</v>
      </c>
      <c r="J137">
        <v>0</v>
      </c>
      <c r="K137">
        <v>0.23632</v>
      </c>
      <c r="L137">
        <v>0.2356</v>
      </c>
      <c r="M137">
        <v>0.03836</v>
      </c>
      <c r="N137">
        <v>0.02494</v>
      </c>
      <c r="S137" s="2">
        <v>45200</v>
      </c>
      <c r="T137">
        <v>0.23139</v>
      </c>
      <c r="U137">
        <v>0.23339</v>
      </c>
      <c r="V137">
        <v>0</v>
      </c>
      <c r="W137">
        <v>0</v>
      </c>
      <c r="X137">
        <v>0.23632</v>
      </c>
      <c r="Y137">
        <v>0.2356</v>
      </c>
      <c r="Z137">
        <v>0.03836</v>
      </c>
      <c r="AA137">
        <v>0.02494</v>
      </c>
      <c r="AF137" s="2">
        <v>44404</v>
      </c>
      <c r="AG137">
        <v>174.9965048375094</v>
      </c>
      <c r="AH137">
        <v>138.3991886513184</v>
      </c>
      <c r="AI137">
        <v>0.03788239174199676</v>
      </c>
      <c r="AJ137">
        <v>0.1422551232963259</v>
      </c>
      <c r="AK137">
        <v>214.337914290528</v>
      </c>
      <c r="AL137">
        <v>161.3981380004105</v>
      </c>
      <c r="AM137">
        <v>0</v>
      </c>
      <c r="AN137">
        <v>10.52944921073727</v>
      </c>
      <c r="AS137" s="2">
        <v>44404</v>
      </c>
      <c r="AT137">
        <v>0.1351937212801244</v>
      </c>
      <c r="AU137">
        <v>0.1577581575365176</v>
      </c>
      <c r="AV137">
        <v>0.01046071208747852</v>
      </c>
      <c r="AW137">
        <v>0.06675077315192338</v>
      </c>
      <c r="AX137">
        <v>0.2092023944324213</v>
      </c>
      <c r="AY137">
        <v>0</v>
      </c>
      <c r="AZ137">
        <v>0.170941261743004</v>
      </c>
      <c r="BA137">
        <v>0.2496929797685309</v>
      </c>
    </row>
    <row r="138" spans="1:53">
      <c r="A138" s="2">
        <v>44405</v>
      </c>
      <c r="B138">
        <v>1024.589066337886</v>
      </c>
      <c r="C138">
        <v>0.0005377649441240528</v>
      </c>
      <c r="F138" s="2">
        <v>45207</v>
      </c>
      <c r="G138">
        <v>0.23141</v>
      </c>
      <c r="H138">
        <v>0.23287</v>
      </c>
      <c r="I138">
        <v>0.01426</v>
      </c>
      <c r="J138">
        <v>0</v>
      </c>
      <c r="K138">
        <v>0.23317</v>
      </c>
      <c r="L138">
        <v>0.23205</v>
      </c>
      <c r="M138">
        <v>0.03387</v>
      </c>
      <c r="N138">
        <v>0.02237</v>
      </c>
      <c r="S138" s="2">
        <v>45207</v>
      </c>
      <c r="T138">
        <v>0.23141</v>
      </c>
      <c r="U138">
        <v>0.23287</v>
      </c>
      <c r="V138">
        <v>0.01426</v>
      </c>
      <c r="W138">
        <v>0</v>
      </c>
      <c r="X138">
        <v>0.23317</v>
      </c>
      <c r="Y138">
        <v>0.23205</v>
      </c>
      <c r="Z138">
        <v>0.03387</v>
      </c>
      <c r="AA138">
        <v>0.02237</v>
      </c>
      <c r="AF138" s="2">
        <v>44405</v>
      </c>
      <c r="AG138">
        <v>175.0244436572984</v>
      </c>
      <c r="AH138">
        <v>138.4212845782872</v>
      </c>
      <c r="AI138">
        <v>0.03788843980173967</v>
      </c>
      <c r="AJ138">
        <v>0.1422778348370937</v>
      </c>
      <c r="AK138">
        <v>214.3721341074717</v>
      </c>
      <c r="AL138">
        <v>161.4239057921505</v>
      </c>
      <c r="AM138">
        <v>0</v>
      </c>
      <c r="AN138">
        <v>10.53113027507767</v>
      </c>
      <c r="AS138" s="2">
        <v>44405</v>
      </c>
      <c r="AT138">
        <v>0.1351203182829938</v>
      </c>
      <c r="AU138">
        <v>0.1577606014906315</v>
      </c>
      <c r="AV138">
        <v>0.01044118235556723</v>
      </c>
      <c r="AW138">
        <v>0.06688222274068055</v>
      </c>
      <c r="AX138">
        <v>0.2093021756802325</v>
      </c>
      <c r="AY138">
        <v>0</v>
      </c>
      <c r="AZ138">
        <v>0.1708748827708687</v>
      </c>
      <c r="BA138">
        <v>0.2496186166790257</v>
      </c>
    </row>
    <row r="139" spans="1:53">
      <c r="A139" s="2">
        <v>44406</v>
      </c>
      <c r="B139">
        <v>1026.405907587223</v>
      </c>
      <c r="C139">
        <v>0.00177323895894288</v>
      </c>
      <c r="F139" s="2">
        <v>45214</v>
      </c>
      <c r="G139">
        <v>0.2389023890238902</v>
      </c>
      <c r="H139">
        <v>0.2339523395233953</v>
      </c>
      <c r="I139">
        <v>0</v>
      </c>
      <c r="J139">
        <v>0</v>
      </c>
      <c r="K139">
        <v>0.2314823148231482</v>
      </c>
      <c r="L139">
        <v>0.2280922809228092</v>
      </c>
      <c r="M139">
        <v>0.03726037260372604</v>
      </c>
      <c r="N139">
        <v>0.03031030310303103</v>
      </c>
      <c r="S139" s="2">
        <v>45214</v>
      </c>
      <c r="T139">
        <v>0.2389</v>
      </c>
      <c r="U139">
        <v>0.23395</v>
      </c>
      <c r="V139">
        <v>0</v>
      </c>
      <c r="W139">
        <v>0</v>
      </c>
      <c r="X139">
        <v>0.23148</v>
      </c>
      <c r="Y139">
        <v>0.22809</v>
      </c>
      <c r="Z139">
        <v>0.03726</v>
      </c>
      <c r="AA139">
        <v>0.03031</v>
      </c>
      <c r="AF139" s="2">
        <v>44406</v>
      </c>
      <c r="AG139">
        <v>175.0523869376203</v>
      </c>
      <c r="AH139">
        <v>138.4433840329499</v>
      </c>
      <c r="AI139">
        <v>0.03789448882707701</v>
      </c>
      <c r="AJ139">
        <v>0.1423005500038405</v>
      </c>
      <c r="AK139">
        <v>214.4063593877318</v>
      </c>
      <c r="AL139">
        <v>161.4496776978109</v>
      </c>
      <c r="AM139">
        <v>0</v>
      </c>
      <c r="AN139">
        <v>10.53281160780602</v>
      </c>
      <c r="AS139" s="2">
        <v>44406</v>
      </c>
      <c r="AT139">
        <v>0.1349104306155319</v>
      </c>
      <c r="AU139">
        <v>0.1574725693019005</v>
      </c>
      <c r="AV139">
        <v>0.01043692176259477</v>
      </c>
      <c r="AW139">
        <v>0.06696022222309417</v>
      </c>
      <c r="AX139">
        <v>0.2088846857077456</v>
      </c>
      <c r="AY139">
        <v>0</v>
      </c>
      <c r="AZ139">
        <v>0.1705912043039841</v>
      </c>
      <c r="BA139">
        <v>0.2507439660851488</v>
      </c>
    </row>
    <row r="140" spans="1:53">
      <c r="A140" s="2">
        <v>44407</v>
      </c>
      <c r="B140">
        <v>1030.300392751865</v>
      </c>
      <c r="C140">
        <v>0.003794293403665883</v>
      </c>
      <c r="F140" s="2">
        <v>45221</v>
      </c>
      <c r="G140">
        <v>0.06895999999999999</v>
      </c>
      <c r="H140">
        <v>0.0944</v>
      </c>
      <c r="I140">
        <v>0.25</v>
      </c>
      <c r="J140">
        <v>0.25</v>
      </c>
      <c r="K140">
        <v>0.09791999999999999</v>
      </c>
      <c r="L140">
        <v>0.07678</v>
      </c>
      <c r="M140">
        <v>0</v>
      </c>
      <c r="N140">
        <v>0.16194</v>
      </c>
      <c r="S140" s="2">
        <v>45221</v>
      </c>
      <c r="T140">
        <v>0.06895999999999999</v>
      </c>
      <c r="U140">
        <v>0.0944</v>
      </c>
      <c r="V140">
        <v>0.25</v>
      </c>
      <c r="W140">
        <v>0.25</v>
      </c>
      <c r="X140">
        <v>0.09791999999999999</v>
      </c>
      <c r="Y140">
        <v>0.07678</v>
      </c>
      <c r="Z140">
        <v>0</v>
      </c>
      <c r="AA140">
        <v>0.16194</v>
      </c>
      <c r="AF140" s="2">
        <v>44407</v>
      </c>
      <c r="AG140">
        <v>175.080334679187</v>
      </c>
      <c r="AH140">
        <v>138.4654870158699</v>
      </c>
      <c r="AI140">
        <v>0.03790053881816294</v>
      </c>
      <c r="AJ140">
        <v>0.1423232687971451</v>
      </c>
      <c r="AK140">
        <v>214.4405901321808</v>
      </c>
      <c r="AL140">
        <v>161.4754537180484</v>
      </c>
      <c r="AM140">
        <v>0</v>
      </c>
      <c r="AN140">
        <v>10.53449320896517</v>
      </c>
      <c r="AS140" s="2">
        <v>44407</v>
      </c>
      <c r="AT140">
        <v>0.1343966114786053</v>
      </c>
      <c r="AU140">
        <v>0.1568723265181159</v>
      </c>
      <c r="AV140">
        <v>0.0103074367964403</v>
      </c>
      <c r="AW140">
        <v>0.067480364741295</v>
      </c>
      <c r="AX140">
        <v>0.2081335409721433</v>
      </c>
      <c r="AY140">
        <v>0</v>
      </c>
      <c r="AZ140">
        <v>0.1699696874239021</v>
      </c>
      <c r="BA140">
        <v>0.2528400320694982</v>
      </c>
    </row>
    <row r="141" spans="1:53">
      <c r="A141" s="2">
        <v>44408</v>
      </c>
      <c r="B141">
        <v>1027.799414850395</v>
      </c>
      <c r="C141">
        <v>-0.002427425942049699</v>
      </c>
      <c r="F141" s="2">
        <v>45228</v>
      </c>
      <c r="G141">
        <v>0.05513</v>
      </c>
      <c r="H141">
        <v>0.1596</v>
      </c>
      <c r="I141">
        <v>0.25</v>
      </c>
      <c r="J141">
        <v>0.20705</v>
      </c>
      <c r="K141">
        <v>0.04264</v>
      </c>
      <c r="L141">
        <v>0.04646</v>
      </c>
      <c r="M141">
        <v>0</v>
      </c>
      <c r="N141">
        <v>0.23912</v>
      </c>
      <c r="S141" s="2">
        <v>45228</v>
      </c>
      <c r="T141">
        <v>0.05513</v>
      </c>
      <c r="U141">
        <v>0.1596</v>
      </c>
      <c r="V141">
        <v>0.25</v>
      </c>
      <c r="W141">
        <v>0.20705</v>
      </c>
      <c r="X141">
        <v>0.04264</v>
      </c>
      <c r="Y141">
        <v>0.04646</v>
      </c>
      <c r="Z141">
        <v>0</v>
      </c>
      <c r="AA141">
        <v>0.23912</v>
      </c>
      <c r="AF141" s="2">
        <v>44408</v>
      </c>
      <c r="AG141">
        <v>175.108286882711</v>
      </c>
      <c r="AH141">
        <v>138.4875935276104</v>
      </c>
      <c r="AI141">
        <v>0.03790658977515166</v>
      </c>
      <c r="AJ141">
        <v>0.1423459912175866</v>
      </c>
      <c r="AK141">
        <v>214.4748263416909</v>
      </c>
      <c r="AL141">
        <v>161.5012338535201</v>
      </c>
      <c r="AM141">
        <v>0</v>
      </c>
      <c r="AN141">
        <v>10.53617507859798</v>
      </c>
      <c r="AS141" s="2">
        <v>44408</v>
      </c>
      <c r="AT141">
        <v>0.1347997422782211</v>
      </c>
      <c r="AU141">
        <v>0.157280820437055</v>
      </c>
      <c r="AV141">
        <v>0.01043353618341491</v>
      </c>
      <c r="AW141">
        <v>0.0672620275734878</v>
      </c>
      <c r="AX141">
        <v>0.2086868471206072</v>
      </c>
      <c r="AY141">
        <v>0</v>
      </c>
      <c r="AZ141">
        <v>0.1704648382720762</v>
      </c>
      <c r="BA141">
        <v>0.2510721881351377</v>
      </c>
    </row>
    <row r="142" spans="1:53">
      <c r="A142" s="2">
        <v>44409</v>
      </c>
      <c r="B142">
        <v>1027.810025347936</v>
      </c>
      <c r="C142">
        <v>1.032351000307408E-05</v>
      </c>
      <c r="F142" s="2">
        <v>45235</v>
      </c>
      <c r="G142">
        <v>0.1898481015189848</v>
      </c>
      <c r="H142">
        <v>0.1802681973180268</v>
      </c>
      <c r="I142">
        <v>0.1744782552174478</v>
      </c>
      <c r="J142">
        <v>0.1000689993100069</v>
      </c>
      <c r="K142">
        <v>0.1781682183178168</v>
      </c>
      <c r="L142">
        <v>0.1676283237167628</v>
      </c>
      <c r="M142">
        <v>0.00953990460095399</v>
      </c>
      <c r="N142">
        <v>0</v>
      </c>
      <c r="S142" s="2">
        <v>45235</v>
      </c>
      <c r="T142">
        <v>0.18985</v>
      </c>
      <c r="U142">
        <v>0.18027</v>
      </c>
      <c r="V142">
        <v>0.17448</v>
      </c>
      <c r="W142">
        <v>0.10007</v>
      </c>
      <c r="X142">
        <v>0.17817</v>
      </c>
      <c r="Y142">
        <v>0.16763</v>
      </c>
      <c r="Z142">
        <v>0.00954</v>
      </c>
      <c r="AA142">
        <v>0</v>
      </c>
      <c r="AF142" s="2">
        <v>44409</v>
      </c>
      <c r="AG142">
        <v>180.2287034133429</v>
      </c>
      <c r="AH142">
        <v>130.4860469431008</v>
      </c>
      <c r="AI142">
        <v>0.1026479728565734</v>
      </c>
      <c r="AJ142">
        <v>0.1417597355955045</v>
      </c>
      <c r="AK142">
        <v>105.610402579495</v>
      </c>
      <c r="AL142">
        <v>166.2325713051472</v>
      </c>
      <c r="AM142">
        <v>0</v>
      </c>
      <c r="AN142">
        <v>0.7930580918791552</v>
      </c>
      <c r="AS142" s="2">
        <v>44409</v>
      </c>
      <c r="AT142">
        <v>0.1269912699126991</v>
      </c>
      <c r="AU142">
        <v>0.1619116191161912</v>
      </c>
      <c r="AV142">
        <v>0.0007800078000780017</v>
      </c>
      <c r="AW142">
        <v>0.1821218212182122</v>
      </c>
      <c r="AX142">
        <v>0.1027310273102731</v>
      </c>
      <c r="AY142">
        <v>0</v>
      </c>
      <c r="AZ142">
        <v>0.1754617546175462</v>
      </c>
      <c r="BA142">
        <v>0.2500025000250002</v>
      </c>
    </row>
    <row r="143" spans="1:53">
      <c r="A143" s="2">
        <v>44410</v>
      </c>
      <c r="B143">
        <v>1027.089541226266</v>
      </c>
      <c r="C143">
        <v>-0.0007009895835813351</v>
      </c>
      <c r="F143" s="2">
        <v>45242</v>
      </c>
      <c r="G143">
        <v>0.22255</v>
      </c>
      <c r="H143">
        <v>0.19639</v>
      </c>
      <c r="I143">
        <v>0</v>
      </c>
      <c r="J143">
        <v>0</v>
      </c>
      <c r="K143">
        <v>0.22429</v>
      </c>
      <c r="L143">
        <v>0.21308</v>
      </c>
      <c r="M143">
        <v>0.03182000000000001</v>
      </c>
      <c r="N143">
        <v>0.11187</v>
      </c>
      <c r="S143" s="2">
        <v>45242</v>
      </c>
      <c r="T143">
        <v>0.22255</v>
      </c>
      <c r="U143">
        <v>0.19639</v>
      </c>
      <c r="V143">
        <v>0</v>
      </c>
      <c r="W143">
        <v>0</v>
      </c>
      <c r="X143">
        <v>0.22429</v>
      </c>
      <c r="Y143">
        <v>0.21308</v>
      </c>
      <c r="Z143">
        <v>0.03182</v>
      </c>
      <c r="AA143">
        <v>0.11187</v>
      </c>
      <c r="AF143" s="2">
        <v>44410</v>
      </c>
      <c r="AG143">
        <v>180.2574775724048</v>
      </c>
      <c r="AH143">
        <v>130.5068795086078</v>
      </c>
      <c r="AI143">
        <v>0.1026643609736847</v>
      </c>
      <c r="AJ143">
        <v>0.1417823680458487</v>
      </c>
      <c r="AK143">
        <v>105.6272636591391</v>
      </c>
      <c r="AL143">
        <v>166.2591109315075</v>
      </c>
      <c r="AM143">
        <v>0</v>
      </c>
      <c r="AN143">
        <v>0.7931847064485822</v>
      </c>
      <c r="AS143" s="2">
        <v>44410</v>
      </c>
      <c r="AT143">
        <v>0.1269294891526117</v>
      </c>
      <c r="AU143">
        <v>0.1620724900483869</v>
      </c>
      <c r="AV143">
        <v>0.000777597347881839</v>
      </c>
      <c r="AW143">
        <v>0.1814488359868434</v>
      </c>
      <c r="AX143">
        <v>0.102826868017477</v>
      </c>
      <c r="AY143">
        <v>0</v>
      </c>
      <c r="AZ143">
        <v>0.1755640497512788</v>
      </c>
      <c r="BA143">
        <v>0.2503806696955203</v>
      </c>
    </row>
    <row r="144" spans="1:53">
      <c r="A144" s="2">
        <v>44411</v>
      </c>
      <c r="B144">
        <v>1027.695923594251</v>
      </c>
      <c r="C144">
        <v>0.0005903890008074342</v>
      </c>
      <c r="AF144" s="2">
        <v>44411</v>
      </c>
      <c r="AG144">
        <v>180.2862563253644</v>
      </c>
      <c r="AH144">
        <v>130.5277154001086</v>
      </c>
      <c r="AI144">
        <v>0.1026807517072177</v>
      </c>
      <c r="AJ144">
        <v>0.1418050041095448</v>
      </c>
      <c r="AK144">
        <v>105.6441274307152</v>
      </c>
      <c r="AL144">
        <v>166.2856547950145</v>
      </c>
      <c r="AM144">
        <v>0</v>
      </c>
      <c r="AN144">
        <v>0.7933113412324795</v>
      </c>
      <c r="AS144" s="2">
        <v>44411</v>
      </c>
      <c r="AT144">
        <v>0.1270445282327879</v>
      </c>
      <c r="AU144">
        <v>0.1620373169966401</v>
      </c>
      <c r="AV144">
        <v>0.000779648882474789</v>
      </c>
      <c r="AW144">
        <v>0.1816409739775016</v>
      </c>
      <c r="AX144">
        <v>0.1028393915933266</v>
      </c>
      <c r="AY144">
        <v>0</v>
      </c>
      <c r="AZ144">
        <v>0.1754549890075491</v>
      </c>
      <c r="BA144">
        <v>0.25020315130972</v>
      </c>
    </row>
    <row r="145" spans="1:53">
      <c r="A145" s="2">
        <v>44412</v>
      </c>
      <c r="B145">
        <v>1026.985464518449</v>
      </c>
      <c r="C145">
        <v>-0.0006913125366077022</v>
      </c>
      <c r="AF145" s="2">
        <v>44412</v>
      </c>
      <c r="AG145">
        <v>180.3150396729552</v>
      </c>
      <c r="AH145">
        <v>130.5485546181343</v>
      </c>
      <c r="AI145">
        <v>0.1026971450575901</v>
      </c>
      <c r="AJ145">
        <v>0.1418276437871697</v>
      </c>
      <c r="AK145">
        <v>105.6609938946528</v>
      </c>
      <c r="AL145">
        <v>166.3122028963444</v>
      </c>
      <c r="AM145">
        <v>0</v>
      </c>
      <c r="AN145">
        <v>0.7934379962340743</v>
      </c>
      <c r="AS145" s="2">
        <v>44412</v>
      </c>
      <c r="AT145">
        <v>0.1271346508613652</v>
      </c>
      <c r="AU145">
        <v>0.1620202690460593</v>
      </c>
      <c r="AV145">
        <v>0.000779345095731654</v>
      </c>
      <c r="AW145">
        <v>0.1814195906259187</v>
      </c>
      <c r="AX145">
        <v>0.1028938334322715</v>
      </c>
      <c r="AY145">
        <v>0</v>
      </c>
      <c r="AZ145">
        <v>0.17557312880561</v>
      </c>
      <c r="BA145">
        <v>0.2501791821330436</v>
      </c>
    </row>
    <row r="146" spans="1:53">
      <c r="A146" s="2">
        <v>44413</v>
      </c>
      <c r="B146">
        <v>1027.55298713257</v>
      </c>
      <c r="C146">
        <v>0.0005526101719335319</v>
      </c>
      <c r="AF146" s="2">
        <v>44413</v>
      </c>
      <c r="AG146">
        <v>180.3438276159107</v>
      </c>
      <c r="AH146">
        <v>130.5693971632159</v>
      </c>
      <c r="AI146">
        <v>0.1027135410252197</v>
      </c>
      <c r="AJ146">
        <v>0.1418502870793003</v>
      </c>
      <c r="AK146">
        <v>105.6778630513819</v>
      </c>
      <c r="AL146">
        <v>166.338755236174</v>
      </c>
      <c r="AM146">
        <v>0</v>
      </c>
      <c r="AN146">
        <v>0.7935646714565945</v>
      </c>
      <c r="AS146" s="2">
        <v>44413</v>
      </c>
      <c r="AT146">
        <v>0.127058367935546</v>
      </c>
      <c r="AU146">
        <v>0.1619414914375921</v>
      </c>
      <c r="AV146">
        <v>0.0007787566602346297</v>
      </c>
      <c r="AW146">
        <v>0.1817664115133862</v>
      </c>
      <c r="AX146">
        <v>0.1027937847665885</v>
      </c>
      <c r="AY146">
        <v>0</v>
      </c>
      <c r="AZ146">
        <v>0.1755044919723665</v>
      </c>
      <c r="BA146">
        <v>0.250156695714286</v>
      </c>
    </row>
    <row r="147" spans="1:53">
      <c r="A147" s="2">
        <v>44414</v>
      </c>
      <c r="B147">
        <v>1026.24551497175</v>
      </c>
      <c r="C147">
        <v>-0.001272413371566361</v>
      </c>
      <c r="AF147" s="2">
        <v>44414</v>
      </c>
      <c r="AG147">
        <v>180.3726201549646</v>
      </c>
      <c r="AH147">
        <v>130.5902430358845</v>
      </c>
      <c r="AI147">
        <v>0.1027299396105244</v>
      </c>
      <c r="AJ147">
        <v>0.1418729339865137</v>
      </c>
      <c r="AK147">
        <v>105.6947349013324</v>
      </c>
      <c r="AL147">
        <v>166.3653118151799</v>
      </c>
      <c r="AM147">
        <v>0</v>
      </c>
      <c r="AN147">
        <v>0.7936913669032684</v>
      </c>
      <c r="AS147" s="2">
        <v>44414</v>
      </c>
      <c r="AT147">
        <v>0.1272828257616594</v>
      </c>
      <c r="AU147">
        <v>0.1622293897084098</v>
      </c>
      <c r="AV147">
        <v>0.0007860924046104367</v>
      </c>
      <c r="AW147">
        <v>0.1813092830064293</v>
      </c>
      <c r="AX147">
        <v>0.1029775048525376</v>
      </c>
      <c r="AY147">
        <v>0</v>
      </c>
      <c r="AZ147">
        <v>0.1758375916298552</v>
      </c>
      <c r="BA147">
        <v>0.2495773126364983</v>
      </c>
    </row>
    <row r="148" spans="1:53">
      <c r="A148" s="2">
        <v>44415</v>
      </c>
      <c r="B148">
        <v>1016.318111922637</v>
      </c>
      <c r="C148">
        <v>-0.009673516623735168</v>
      </c>
      <c r="AF148" s="2">
        <v>44415</v>
      </c>
      <c r="AG148">
        <v>180.4014172908506</v>
      </c>
      <c r="AH148">
        <v>130.6110922366715</v>
      </c>
      <c r="AI148">
        <v>0.102746340813922</v>
      </c>
      <c r="AJ148">
        <v>0.1418955845093871</v>
      </c>
      <c r="AK148">
        <v>105.7116094449343</v>
      </c>
      <c r="AL148">
        <v>166.3918726340389</v>
      </c>
      <c r="AM148">
        <v>0</v>
      </c>
      <c r="AN148">
        <v>0.7938180825773248</v>
      </c>
      <c r="AS148" s="2">
        <v>44415</v>
      </c>
      <c r="AT148">
        <v>0.1285038106585464</v>
      </c>
      <c r="AU148">
        <v>0.1638410633753483</v>
      </c>
      <c r="AV148">
        <v>0.0007852886506474206</v>
      </c>
      <c r="AW148">
        <v>0.1791510786095573</v>
      </c>
      <c r="AX148">
        <v>0.1040198665203817</v>
      </c>
      <c r="AY148">
        <v>0</v>
      </c>
      <c r="AZ148">
        <v>0.1775572010539774</v>
      </c>
      <c r="BA148">
        <v>0.2461416911315414</v>
      </c>
    </row>
    <row r="149" spans="1:53">
      <c r="A149" s="2">
        <v>44416</v>
      </c>
      <c r="B149">
        <v>1017.740224039325</v>
      </c>
      <c r="C149">
        <v>0.001399278532975945</v>
      </c>
      <c r="AF149" s="2">
        <v>44416</v>
      </c>
      <c r="AG149">
        <v>249.6409742255778</v>
      </c>
      <c r="AH149">
        <v>63.61464467584922</v>
      </c>
      <c r="AI149">
        <v>0.0602802030227456</v>
      </c>
      <c r="AJ149">
        <v>0.1071806496350698</v>
      </c>
      <c r="AK149">
        <v>76.09349281154633</v>
      </c>
      <c r="AL149">
        <v>153.0722645015849</v>
      </c>
      <c r="AM149">
        <v>0</v>
      </c>
      <c r="AN149">
        <v>175.0462998458231</v>
      </c>
      <c r="AS149" s="2">
        <v>44416</v>
      </c>
      <c r="AT149">
        <v>0.06255062550625506</v>
      </c>
      <c r="AU149">
        <v>0.1505815058150582</v>
      </c>
      <c r="AV149">
        <v>0.1753317533175332</v>
      </c>
      <c r="AW149">
        <v>0.1052210522105221</v>
      </c>
      <c r="AX149">
        <v>0.07482074820748208</v>
      </c>
      <c r="AY149">
        <v>0</v>
      </c>
      <c r="AZ149">
        <v>0.2455024550245503</v>
      </c>
      <c r="BA149">
        <v>0.1859918599185992</v>
      </c>
    </row>
    <row r="150" spans="1:53">
      <c r="A150" s="2">
        <v>44417</v>
      </c>
      <c r="B150">
        <v>1008.97522236284</v>
      </c>
      <c r="C150">
        <v>-0.008612218982263609</v>
      </c>
      <c r="AF150" s="2">
        <v>44417</v>
      </c>
      <c r="AG150">
        <v>249.6808303026882</v>
      </c>
      <c r="AH150">
        <v>63.62480098208626</v>
      </c>
      <c r="AI150">
        <v>0.06028982697341057</v>
      </c>
      <c r="AJ150">
        <v>0.1071977614102896</v>
      </c>
      <c r="AK150">
        <v>76.10564141065551</v>
      </c>
      <c r="AL150">
        <v>153.0967030377521</v>
      </c>
      <c r="AM150">
        <v>0</v>
      </c>
      <c r="AN150">
        <v>175.0742466155638</v>
      </c>
      <c r="AS150" s="2">
        <v>44417</v>
      </c>
      <c r="AT150">
        <v>0.06301219211645384</v>
      </c>
      <c r="AU150">
        <v>0.1519111285891058</v>
      </c>
      <c r="AV150">
        <v>0.1761004024826245</v>
      </c>
      <c r="AW150">
        <v>0.1030926555878854</v>
      </c>
      <c r="AX150">
        <v>0.07542699776715345</v>
      </c>
      <c r="AY150">
        <v>0</v>
      </c>
      <c r="AZ150">
        <v>0.2476200519345388</v>
      </c>
      <c r="BA150">
        <v>0.1828365715222383</v>
      </c>
    </row>
    <row r="151" spans="1:53">
      <c r="A151" s="2">
        <v>44418</v>
      </c>
      <c r="B151">
        <v>1011.118843344181</v>
      </c>
      <c r="C151">
        <v>0.002124552648894884</v>
      </c>
      <c r="AF151" s="2">
        <v>44418</v>
      </c>
      <c r="AG151">
        <v>249.7206927429642</v>
      </c>
      <c r="AH151">
        <v>63.63495890981402</v>
      </c>
      <c r="AI151">
        <v>0.06029945246057379</v>
      </c>
      <c r="AJ151">
        <v>0.1072148759174656</v>
      </c>
      <c r="AK151">
        <v>76.11779194933212</v>
      </c>
      <c r="AL151">
        <v>153.1211454756192</v>
      </c>
      <c r="AM151">
        <v>0</v>
      </c>
      <c r="AN151">
        <v>175.1021978471066</v>
      </c>
      <c r="AS151" s="2">
        <v>44418</v>
      </c>
      <c r="AT151">
        <v>0.06293307327887311</v>
      </c>
      <c r="AU151">
        <v>0.1514948627621406</v>
      </c>
      <c r="AV151">
        <v>0.1758541116950052</v>
      </c>
      <c r="AW151">
        <v>0.1039398265609334</v>
      </c>
      <c r="AX151">
        <v>0.07530421549712321</v>
      </c>
      <c r="AY151">
        <v>0</v>
      </c>
      <c r="AZ151">
        <v>0.2469837286633952</v>
      </c>
      <c r="BA151">
        <v>0.1834901815425294</v>
      </c>
    </row>
    <row r="152" spans="1:53">
      <c r="A152" s="2">
        <v>44419</v>
      </c>
      <c r="B152">
        <v>1011.528943864067</v>
      </c>
      <c r="C152">
        <v>0.0004055908191067381</v>
      </c>
      <c r="AF152" s="2">
        <v>44419</v>
      </c>
      <c r="AG152">
        <v>249.7605615474218</v>
      </c>
      <c r="AH152">
        <v>63.64511845929138</v>
      </c>
      <c r="AI152">
        <v>0.06030907948448056</v>
      </c>
      <c r="AJ152">
        <v>0.1072319931570342</v>
      </c>
      <c r="AK152">
        <v>76.12994442788582</v>
      </c>
      <c r="AL152">
        <v>153.1455918158093</v>
      </c>
      <c r="AM152">
        <v>0</v>
      </c>
      <c r="AN152">
        <v>175.1301535411638</v>
      </c>
      <c r="AS152" s="2">
        <v>44419</v>
      </c>
      <c r="AT152">
        <v>0.0629094867666555</v>
      </c>
      <c r="AU152">
        <v>0.1515190786076011</v>
      </c>
      <c r="AV152">
        <v>0.1760994111888707</v>
      </c>
      <c r="AW152">
        <v>0.1036670228137445</v>
      </c>
      <c r="AX152">
        <v>0.07524489164583767</v>
      </c>
      <c r="AY152">
        <v>0</v>
      </c>
      <c r="AZ152">
        <v>0.2469766264687769</v>
      </c>
      <c r="BA152">
        <v>0.1835834825085135</v>
      </c>
    </row>
    <row r="153" spans="1:53">
      <c r="A153" s="2">
        <v>44420</v>
      </c>
      <c r="B153">
        <v>1014.479152083961</v>
      </c>
      <c r="C153">
        <v>0.002916583097092529</v>
      </c>
      <c r="AF153" s="2">
        <v>44420</v>
      </c>
      <c r="AG153">
        <v>249.8004367170771</v>
      </c>
      <c r="AH153">
        <v>63.65527963077727</v>
      </c>
      <c r="AI153">
        <v>0.06031870804537624</v>
      </c>
      <c r="AJ153">
        <v>0.1072491131294314</v>
      </c>
      <c r="AK153">
        <v>76.14209884662631</v>
      </c>
      <c r="AL153">
        <v>153.1700420589453</v>
      </c>
      <c r="AM153">
        <v>0</v>
      </c>
      <c r="AN153">
        <v>175.1581136984478</v>
      </c>
      <c r="AS153" s="2">
        <v>44420</v>
      </c>
      <c r="AT153">
        <v>0.06274085931899578</v>
      </c>
      <c r="AU153">
        <v>0.15106831234521</v>
      </c>
      <c r="AV153">
        <v>0.1752604045159834</v>
      </c>
      <c r="AW153">
        <v>0.1044193396527008</v>
      </c>
      <c r="AX153">
        <v>0.07504056417417292</v>
      </c>
      <c r="AY153">
        <v>0</v>
      </c>
      <c r="AZ153">
        <v>0.2463569438880812</v>
      </c>
      <c r="BA153">
        <v>0.1851135761048559</v>
      </c>
    </row>
    <row r="154" spans="1:53">
      <c r="A154" s="2">
        <v>44421</v>
      </c>
      <c r="B154">
        <v>1015.298807129957</v>
      </c>
      <c r="C154">
        <v>0.000807956520656905</v>
      </c>
      <c r="AF154" s="2">
        <v>44421</v>
      </c>
      <c r="AG154">
        <v>249.8403182529463</v>
      </c>
      <c r="AH154">
        <v>63.66544242453064</v>
      </c>
      <c r="AI154">
        <v>0.0603283381435062</v>
      </c>
      <c r="AJ154">
        <v>0.1072662358350937</v>
      </c>
      <c r="AK154">
        <v>76.15425520586336</v>
      </c>
      <c r="AL154">
        <v>153.1944962056503</v>
      </c>
      <c r="AM154">
        <v>0</v>
      </c>
      <c r="AN154">
        <v>175.1860783196712</v>
      </c>
      <c r="AS154" s="2">
        <v>44421</v>
      </c>
      <c r="AT154">
        <v>0.06274808251312788</v>
      </c>
      <c r="AU154">
        <v>0.1509997617352385</v>
      </c>
      <c r="AV154">
        <v>0.1753819695102077</v>
      </c>
      <c r="AW154">
        <v>0.1045270774537412</v>
      </c>
      <c r="AX154">
        <v>0.07500974332853827</v>
      </c>
      <c r="AY154">
        <v>0</v>
      </c>
      <c r="AZ154">
        <v>0.2461831400094913</v>
      </c>
      <c r="BA154">
        <v>0.1851502254496551</v>
      </c>
    </row>
    <row r="155" spans="1:53">
      <c r="A155" s="2">
        <v>44422</v>
      </c>
      <c r="B155">
        <v>1020.135962425937</v>
      </c>
      <c r="C155">
        <v>0.004764267683573298</v>
      </c>
      <c r="AF155" s="2">
        <v>44422</v>
      </c>
      <c r="AG155">
        <v>249.8802061560457</v>
      </c>
      <c r="AH155">
        <v>63.67560684081049</v>
      </c>
      <c r="AI155">
        <v>0.06033796977911588</v>
      </c>
      <c r="AJ155">
        <v>0.1072833612744573</v>
      </c>
      <c r="AK155">
        <v>76.16641350590677</v>
      </c>
      <c r="AL155">
        <v>153.2189542565476</v>
      </c>
      <c r="AM155">
        <v>0</v>
      </c>
      <c r="AN155">
        <v>175.2140474055467</v>
      </c>
      <c r="AS155" s="2">
        <v>44422</v>
      </c>
      <c r="AT155">
        <v>0.06241870450912684</v>
      </c>
      <c r="AU155">
        <v>0.1504777135090674</v>
      </c>
      <c r="AV155">
        <v>0.1747370182434367</v>
      </c>
      <c r="AW155">
        <v>0.1055940235319496</v>
      </c>
      <c r="AX155">
        <v>0.0746620542697319</v>
      </c>
      <c r="AY155">
        <v>0</v>
      </c>
      <c r="AZ155">
        <v>0.2450420817441166</v>
      </c>
      <c r="BA155">
        <v>0.1870684041925709</v>
      </c>
    </row>
    <row r="156" spans="1:53">
      <c r="A156" s="2">
        <v>44423</v>
      </c>
      <c r="B156">
        <v>1019.995432335394</v>
      </c>
      <c r="C156">
        <v>-0.00013775623614809</v>
      </c>
      <c r="AF156" s="2">
        <v>44423</v>
      </c>
      <c r="AG156">
        <v>234.9504798519903</v>
      </c>
      <c r="AH156">
        <v>223.0465191380278</v>
      </c>
      <c r="AI156">
        <v>0</v>
      </c>
      <c r="AJ156">
        <v>0.00682129166838874</v>
      </c>
      <c r="AK156">
        <v>254.9719021102881</v>
      </c>
      <c r="AL156">
        <v>254.719264716243</v>
      </c>
      <c r="AM156">
        <v>11.79145563752133</v>
      </c>
      <c r="AN156">
        <v>27.38081104715235</v>
      </c>
      <c r="AS156" s="2">
        <v>44423</v>
      </c>
      <c r="AT156">
        <v>0.21869</v>
      </c>
      <c r="AU156">
        <v>0.2500000000000001</v>
      </c>
      <c r="AV156">
        <v>0.02733000000000001</v>
      </c>
      <c r="AW156">
        <v>0</v>
      </c>
      <c r="AX156">
        <v>0.2500000000000001</v>
      </c>
      <c r="AY156">
        <v>0.01157</v>
      </c>
      <c r="AZ156">
        <v>0.23051</v>
      </c>
      <c r="BA156">
        <v>0.0119</v>
      </c>
    </row>
    <row r="157" spans="1:53">
      <c r="A157" s="2">
        <v>44424</v>
      </c>
      <c r="B157">
        <v>1020.148539201533</v>
      </c>
      <c r="C157">
        <v>0.0001501054429124959</v>
      </c>
      <c r="AF157" s="2">
        <v>44424</v>
      </c>
      <c r="AG157">
        <v>234.9879905389725</v>
      </c>
      <c r="AH157">
        <v>223.082129314977</v>
      </c>
      <c r="AI157">
        <v>0</v>
      </c>
      <c r="AJ157">
        <v>0.006822380712074661</v>
      </c>
      <c r="AK157">
        <v>255.0126092891597</v>
      </c>
      <c r="AL157">
        <v>254.7599315606483</v>
      </c>
      <c r="AM157">
        <v>11.79333818571515</v>
      </c>
      <c r="AN157">
        <v>27.3851824918634</v>
      </c>
      <c r="AS157" s="2">
        <v>44424</v>
      </c>
      <c r="AT157">
        <v>0.2187443518992179</v>
      </c>
      <c r="AU157">
        <v>0.2499668559202838</v>
      </c>
      <c r="AV157">
        <v>0.02732899359605049</v>
      </c>
      <c r="AW157">
        <v>0</v>
      </c>
      <c r="AX157">
        <v>0.2499608333232292</v>
      </c>
      <c r="AY157">
        <v>0.01156782015182319</v>
      </c>
      <c r="AZ157">
        <v>0.2305286318407653</v>
      </c>
      <c r="BA157">
        <v>0.01190251326863002</v>
      </c>
    </row>
    <row r="158" spans="1:53">
      <c r="A158" s="2">
        <v>44425</v>
      </c>
      <c r="B158">
        <v>1019.932866710478</v>
      </c>
      <c r="C158">
        <v>-0.0002114128313356334</v>
      </c>
      <c r="AF158" s="2">
        <v>44425</v>
      </c>
      <c r="AG158">
        <v>235.0255072146703</v>
      </c>
      <c r="AH158">
        <v>223.1177451772188</v>
      </c>
      <c r="AI158">
        <v>0</v>
      </c>
      <c r="AJ158">
        <v>0.006823469929630312</v>
      </c>
      <c r="AK158">
        <v>255.0533229670784</v>
      </c>
      <c r="AL158">
        <v>254.8006048976612</v>
      </c>
      <c r="AM158">
        <v>11.79522103446454</v>
      </c>
      <c r="AN158">
        <v>27.38955463449127</v>
      </c>
      <c r="AS158" s="2">
        <v>44425</v>
      </c>
      <c r="AT158">
        <v>0.21874369906215</v>
      </c>
      <c r="AU158">
        <v>0.2498953083168117</v>
      </c>
      <c r="AV158">
        <v>0.02726923186326032</v>
      </c>
      <c r="AW158">
        <v>0</v>
      </c>
      <c r="AX158">
        <v>0.2500758895741954</v>
      </c>
      <c r="AY158">
        <v>0.01156335672666708</v>
      </c>
      <c r="AZ158">
        <v>0.2304920891633369</v>
      </c>
      <c r="BA158">
        <v>0.01196042529357871</v>
      </c>
    </row>
    <row r="159" spans="1:53">
      <c r="A159" s="2">
        <v>44426</v>
      </c>
      <c r="B159">
        <v>1020.598995541507</v>
      </c>
      <c r="C159">
        <v>0.0006531104671403387</v>
      </c>
      <c r="AF159" s="2">
        <v>44426</v>
      </c>
      <c r="AG159">
        <v>235.0630298800401</v>
      </c>
      <c r="AH159">
        <v>223.1533667256607</v>
      </c>
      <c r="AI159">
        <v>0</v>
      </c>
      <c r="AJ159">
        <v>0.006824559321083454</v>
      </c>
      <c r="AK159">
        <v>255.0940431450819</v>
      </c>
      <c r="AL159">
        <v>254.8412847283183</v>
      </c>
      <c r="AM159">
        <v>11.79710418381749</v>
      </c>
      <c r="AN159">
        <v>27.3939274751474</v>
      </c>
      <c r="AS159" s="2">
        <v>44426</v>
      </c>
      <c r="AT159">
        <v>0.2186595924990047</v>
      </c>
      <c r="AU159">
        <v>0.2498452471865229</v>
      </c>
      <c r="AV159">
        <v>0.02771311920138446</v>
      </c>
      <c r="AW159">
        <v>0</v>
      </c>
      <c r="AX159">
        <v>0.249948442847178</v>
      </c>
      <c r="AY159">
        <v>0.01157071531860045</v>
      </c>
      <c r="AZ159">
        <v>0.230312298180152</v>
      </c>
      <c r="BA159">
        <v>0.01195058476715748</v>
      </c>
    </row>
    <row r="160" spans="1:53">
      <c r="A160" s="2">
        <v>44427</v>
      </c>
      <c r="B160">
        <v>1020.870941720034</v>
      </c>
      <c r="C160">
        <v>0.0002664574232531525</v>
      </c>
      <c r="AF160" s="2">
        <v>44427</v>
      </c>
      <c r="AG160">
        <v>235.100558536038</v>
      </c>
      <c r="AH160">
        <v>223.1889939612107</v>
      </c>
      <c r="AI160">
        <v>0</v>
      </c>
      <c r="AJ160">
        <v>0.00682564888646185</v>
      </c>
      <c r="AK160">
        <v>255.1347698242078</v>
      </c>
      <c r="AL160">
        <v>254.8819710536562</v>
      </c>
      <c r="AM160">
        <v>11.79898763382199</v>
      </c>
      <c r="AN160">
        <v>27.39830101394324</v>
      </c>
      <c r="AS160" s="2">
        <v>44427</v>
      </c>
      <c r="AT160">
        <v>0.2186242064326532</v>
      </c>
      <c r="AU160">
        <v>0.2497318947396205</v>
      </c>
      <c r="AV160">
        <v>0.0277979786416674</v>
      </c>
      <c r="AW160">
        <v>0</v>
      </c>
      <c r="AX160">
        <v>0.2499431440160139</v>
      </c>
      <c r="AY160">
        <v>0.01158361111517949</v>
      </c>
      <c r="AZ160">
        <v>0.2303625620397385</v>
      </c>
      <c r="BA160">
        <v>0.01195660301512708</v>
      </c>
    </row>
    <row r="161" spans="1:53">
      <c r="A161" s="2">
        <v>44428</v>
      </c>
      <c r="B161">
        <v>1021.119383861279</v>
      </c>
      <c r="C161">
        <v>0.0002433629277633909</v>
      </c>
      <c r="AF161" s="2">
        <v>44428</v>
      </c>
      <c r="AG161">
        <v>235.1380931836204</v>
      </c>
      <c r="AH161">
        <v>223.2246268847765</v>
      </c>
      <c r="AI161">
        <v>0</v>
      </c>
      <c r="AJ161">
        <v>0.006826738625793268</v>
      </c>
      <c r="AK161">
        <v>255.1755030054942</v>
      </c>
      <c r="AL161">
        <v>254.922663874712</v>
      </c>
      <c r="AM161">
        <v>11.80087138452605</v>
      </c>
      <c r="AN161">
        <v>27.40267525099022</v>
      </c>
      <c r="AS161" s="2">
        <v>44428</v>
      </c>
      <c r="AT161">
        <v>0.2186225925351633</v>
      </c>
      <c r="AU161">
        <v>0.2498702119274532</v>
      </c>
      <c r="AV161">
        <v>0.02784826701692575</v>
      </c>
      <c r="AW161">
        <v>0</v>
      </c>
      <c r="AX161">
        <v>0.2499284266982214</v>
      </c>
      <c r="AY161">
        <v>0.01155861141015424</v>
      </c>
      <c r="AZ161">
        <v>0.2302726988162733</v>
      </c>
      <c r="BA161">
        <v>0.01189919159580877</v>
      </c>
    </row>
    <row r="162" spans="1:53">
      <c r="A162" s="2">
        <v>44429</v>
      </c>
      <c r="B162">
        <v>1021.416248941038</v>
      </c>
      <c r="C162">
        <v>0.0002907251438475367</v>
      </c>
      <c r="AF162" s="2">
        <v>44429</v>
      </c>
      <c r="AG162">
        <v>235.175633823744</v>
      </c>
      <c r="AH162">
        <v>223.2602654972665</v>
      </c>
      <c r="AI162">
        <v>0</v>
      </c>
      <c r="AJ162">
        <v>0.006827828539105478</v>
      </c>
      <c r="AK162">
        <v>255.2162426899791</v>
      </c>
      <c r="AL162">
        <v>254.9633631925226</v>
      </c>
      <c r="AM162">
        <v>11.80275543597766</v>
      </c>
      <c r="AN162">
        <v>27.40705018639985</v>
      </c>
      <c r="AS162" s="2">
        <v>44429</v>
      </c>
      <c r="AT162">
        <v>0.2186643834529254</v>
      </c>
      <c r="AU162">
        <v>0.2498027406930685</v>
      </c>
      <c r="AV162">
        <v>0.02783130521404231</v>
      </c>
      <c r="AW162">
        <v>0</v>
      </c>
      <c r="AX162">
        <v>0.2498983303425211</v>
      </c>
      <c r="AY162">
        <v>0.01155453502729584</v>
      </c>
      <c r="AZ162">
        <v>0.2303458164239619</v>
      </c>
      <c r="BA162">
        <v>0.01190288884618497</v>
      </c>
    </row>
    <row r="163" spans="1:53">
      <c r="A163" s="2">
        <v>44430</v>
      </c>
      <c r="B163">
        <v>1021.60211279274</v>
      </c>
      <c r="C163">
        <v>0.0001819668053004708</v>
      </c>
      <c r="AF163" s="2">
        <v>44430</v>
      </c>
      <c r="AG163">
        <v>255.2030240273503</v>
      </c>
      <c r="AH163">
        <v>212.9824878068305</v>
      </c>
      <c r="AI163">
        <v>0</v>
      </c>
      <c r="AJ163">
        <v>0.01026890117842289</v>
      </c>
      <c r="AK163">
        <v>247.2931628498685</v>
      </c>
      <c r="AL163">
        <v>229.2762150571044</v>
      </c>
      <c r="AM163">
        <v>10.71894203220842</v>
      </c>
      <c r="AN163">
        <v>45.65652323479081</v>
      </c>
      <c r="AS163" s="2">
        <v>44430</v>
      </c>
      <c r="AT163">
        <v>0.2085</v>
      </c>
      <c r="AU163">
        <v>0.22451</v>
      </c>
      <c r="AV163">
        <v>0.04648</v>
      </c>
      <c r="AW163">
        <v>0</v>
      </c>
      <c r="AX163">
        <v>0.24213</v>
      </c>
      <c r="AY163">
        <v>0.01049</v>
      </c>
      <c r="AZ163">
        <v>0.25</v>
      </c>
      <c r="BA163">
        <v>0.01789</v>
      </c>
    </row>
    <row r="164" spans="1:53">
      <c r="A164" s="2">
        <v>44431</v>
      </c>
      <c r="B164">
        <v>1022.052866324917</v>
      </c>
      <c r="C164">
        <v>0.0004412222004370747</v>
      </c>
      <c r="AF164" s="2">
        <v>44431</v>
      </c>
      <c r="AG164">
        <v>255.2437681056651</v>
      </c>
      <c r="AH164">
        <v>213.0164912250735</v>
      </c>
      <c r="AI164">
        <v>0</v>
      </c>
      <c r="AJ164">
        <v>0.01027054064533522</v>
      </c>
      <c r="AK164">
        <v>247.33264409047</v>
      </c>
      <c r="AL164">
        <v>229.3128198273558</v>
      </c>
      <c r="AM164">
        <v>10.72065334975756</v>
      </c>
      <c r="AN164">
        <v>45.66381246251587</v>
      </c>
      <c r="AS164" s="2">
        <v>44431</v>
      </c>
      <c r="AT164">
        <v>0.2084847412315816</v>
      </c>
      <c r="AU164">
        <v>0.224519528482565</v>
      </c>
      <c r="AV164">
        <v>0.0467048813560981</v>
      </c>
      <c r="AW164">
        <v>0</v>
      </c>
      <c r="AX164">
        <v>0.2420067115591727</v>
      </c>
      <c r="AY164">
        <v>0.0104866974395117</v>
      </c>
      <c r="AZ164">
        <v>0.2499218502113718</v>
      </c>
      <c r="BA164">
        <v>0.01787558971969921</v>
      </c>
    </row>
    <row r="165" spans="1:53">
      <c r="A165" s="2">
        <v>44432</v>
      </c>
      <c r="B165">
        <v>1021.908954774495</v>
      </c>
      <c r="C165">
        <v>-0.0001408063664453119</v>
      </c>
      <c r="AF165" s="2">
        <v>44432</v>
      </c>
      <c r="AG165">
        <v>255.2845186889181</v>
      </c>
      <c r="AH165">
        <v>213.0505000720842</v>
      </c>
      <c r="AI165">
        <v>0</v>
      </c>
      <c r="AJ165">
        <v>0.01027218037399433</v>
      </c>
      <c r="AK165">
        <v>247.3721316343933</v>
      </c>
      <c r="AL165">
        <v>229.3494304416902</v>
      </c>
      <c r="AM165">
        <v>10.72236494052469</v>
      </c>
      <c r="AN165">
        <v>45.67110285399229</v>
      </c>
      <c r="AS165" s="2">
        <v>44432</v>
      </c>
      <c r="AT165">
        <v>0.2085133351227566</v>
      </c>
      <c r="AU165">
        <v>0.2245798865984013</v>
      </c>
      <c r="AV165">
        <v>0.04631888796282355</v>
      </c>
      <c r="AW165">
        <v>0</v>
      </c>
      <c r="AX165">
        <v>0.2420758664707773</v>
      </c>
      <c r="AY165">
        <v>0.01048493447256788</v>
      </c>
      <c r="AZ165">
        <v>0.2498770387280791</v>
      </c>
      <c r="BA165">
        <v>0.01815005064459409</v>
      </c>
    </row>
    <row r="166" spans="1:53">
      <c r="A166" s="2">
        <v>44433</v>
      </c>
      <c r="B166">
        <v>1020.652869026483</v>
      </c>
      <c r="C166">
        <v>-0.0012291562199781</v>
      </c>
      <c r="AF166" s="2">
        <v>44433</v>
      </c>
      <c r="AG166">
        <v>255.325275778148</v>
      </c>
      <c r="AH166">
        <v>213.0845143487294</v>
      </c>
      <c r="AI166">
        <v>0</v>
      </c>
      <c r="AJ166">
        <v>0.010273820364442</v>
      </c>
      <c r="AK166">
        <v>247.4116254826446</v>
      </c>
      <c r="AL166">
        <v>229.3860469010405</v>
      </c>
      <c r="AM166">
        <v>10.72407680455342</v>
      </c>
      <c r="AN166">
        <v>45.67839440940585</v>
      </c>
      <c r="AS166" s="2">
        <v>44433</v>
      </c>
      <c r="AT166">
        <v>0.2086352395364407</v>
      </c>
      <c r="AU166">
        <v>0.2249473135211036</v>
      </c>
      <c r="AV166">
        <v>0.04518122181718053</v>
      </c>
      <c r="AW166">
        <v>0</v>
      </c>
      <c r="AX166">
        <v>0.2423660361925696</v>
      </c>
      <c r="AY166">
        <v>0.01050512531974373</v>
      </c>
      <c r="AZ166">
        <v>0.250225787029752</v>
      </c>
      <c r="BA166">
        <v>0.01813927658320991</v>
      </c>
    </row>
    <row r="167" spans="1:53">
      <c r="A167" s="2">
        <v>44434</v>
      </c>
      <c r="B167">
        <v>1020.789128033318</v>
      </c>
      <c r="C167">
        <v>0.0001335018114099196</v>
      </c>
      <c r="AF167" s="2">
        <v>44434</v>
      </c>
      <c r="AG167">
        <v>255.3660393743934</v>
      </c>
      <c r="AH167">
        <v>213.1185340558758</v>
      </c>
      <c r="AI167">
        <v>0</v>
      </c>
      <c r="AJ167">
        <v>0.01027546061672003</v>
      </c>
      <c r="AK167">
        <v>247.4511256362304</v>
      </c>
      <c r="AL167">
        <v>229.4226692063399</v>
      </c>
      <c r="AM167">
        <v>10.72578894188739</v>
      </c>
      <c r="AN167">
        <v>45.6856871289424</v>
      </c>
      <c r="AS167" s="2">
        <v>44434</v>
      </c>
      <c r="AT167">
        <v>0.2088355102036582</v>
      </c>
      <c r="AU167">
        <v>0.2249203123441527</v>
      </c>
      <c r="AV167">
        <v>0.04506394129759508</v>
      </c>
      <c r="AW167">
        <v>0</v>
      </c>
      <c r="AX167">
        <v>0.2424356003834694</v>
      </c>
      <c r="AY167">
        <v>0.01050345421860024</v>
      </c>
      <c r="AZ167">
        <v>0.2502155193633298</v>
      </c>
      <c r="BA167">
        <v>0.01802566218919459</v>
      </c>
    </row>
    <row r="168" spans="1:53">
      <c r="A168" s="2">
        <v>44435</v>
      </c>
      <c r="B168">
        <v>1020.683095358661</v>
      </c>
      <c r="C168">
        <v>-0.0001038732405599374</v>
      </c>
      <c r="AF168" s="2">
        <v>44435</v>
      </c>
      <c r="AG168">
        <v>255.4068094786931</v>
      </c>
      <c r="AH168">
        <v>213.1525591943905</v>
      </c>
      <c r="AI168">
        <v>0</v>
      </c>
      <c r="AJ168">
        <v>0.01027710113087022</v>
      </c>
      <c r="AK168">
        <v>247.4906320961575</v>
      </c>
      <c r="AL168">
        <v>229.4592973585217</v>
      </c>
      <c r="AM168">
        <v>10.72750135257023</v>
      </c>
      <c r="AN168">
        <v>45.69298101278779</v>
      </c>
      <c r="AS168" s="2">
        <v>44435</v>
      </c>
      <c r="AT168">
        <v>0.2086559611476417</v>
      </c>
      <c r="AU168">
        <v>0.2250009159770437</v>
      </c>
      <c r="AV168">
        <v>0.04510173065742901</v>
      </c>
      <c r="AW168">
        <v>0</v>
      </c>
      <c r="AX168">
        <v>0.2423625867570125</v>
      </c>
      <c r="AY168">
        <v>0.0105122751569521</v>
      </c>
      <c r="AZ168">
        <v>0.2502982275642456</v>
      </c>
      <c r="BA168">
        <v>0.01806830273967518</v>
      </c>
    </row>
    <row r="169" spans="1:53">
      <c r="A169" s="2">
        <v>44436</v>
      </c>
      <c r="B169">
        <v>1022.064157612107</v>
      </c>
      <c r="C169">
        <v>0.001353076444319923</v>
      </c>
      <c r="AF169" s="2">
        <v>44436</v>
      </c>
      <c r="AG169">
        <v>255.4475860920863</v>
      </c>
      <c r="AH169">
        <v>213.1865897651407</v>
      </c>
      <c r="AI169">
        <v>0</v>
      </c>
      <c r="AJ169">
        <v>0.01027874190693438</v>
      </c>
      <c r="AK169">
        <v>247.5301448634326</v>
      </c>
      <c r="AL169">
        <v>229.4959313585194</v>
      </c>
      <c r="AM169">
        <v>10.72921403664557</v>
      </c>
      <c r="AN169">
        <v>45.70027606112789</v>
      </c>
      <c r="AS169" s="2">
        <v>44436</v>
      </c>
      <c r="AT169">
        <v>0.2086392935343032</v>
      </c>
      <c r="AU169">
        <v>0.2247466907083281</v>
      </c>
      <c r="AV169">
        <v>0.04557110108983314</v>
      </c>
      <c r="AW169">
        <v>0</v>
      </c>
      <c r="AX169">
        <v>0.2421833966369793</v>
      </c>
      <c r="AY169">
        <v>0.01048535739990001</v>
      </c>
      <c r="AZ169">
        <v>0.2500931729410915</v>
      </c>
      <c r="BA169">
        <v>0.01828098768956481</v>
      </c>
    </row>
    <row r="170" spans="1:53">
      <c r="A170" s="2">
        <v>44437</v>
      </c>
      <c r="B170">
        <v>1021.731014229088</v>
      </c>
      <c r="C170">
        <v>-0.0003259515369334887</v>
      </c>
      <c r="AF170" s="2">
        <v>44437</v>
      </c>
      <c r="AG170">
        <v>176.6154502567753</v>
      </c>
      <c r="AH170">
        <v>136.6465292407264</v>
      </c>
      <c r="AI170">
        <v>0</v>
      </c>
      <c r="AJ170">
        <v>0.1405465963944391</v>
      </c>
      <c r="AK170">
        <v>215.1224542360654</v>
      </c>
      <c r="AL170">
        <v>183.2586917837883</v>
      </c>
      <c r="AM170">
        <v>0</v>
      </c>
      <c r="AN170">
        <v>53.87402517251768</v>
      </c>
      <c r="AS170" s="2">
        <v>44437</v>
      </c>
      <c r="AT170">
        <v>0.13375</v>
      </c>
      <c r="AU170">
        <v>0.17952</v>
      </c>
      <c r="AV170">
        <v>0.0532</v>
      </c>
      <c r="AW170">
        <v>0</v>
      </c>
      <c r="AX170">
        <v>0.21056</v>
      </c>
      <c r="AY170">
        <v>0</v>
      </c>
      <c r="AZ170">
        <v>0.17297</v>
      </c>
      <c r="BA170">
        <v>0.25</v>
      </c>
    </row>
    <row r="171" spans="1:53">
      <c r="A171" s="2">
        <v>44438</v>
      </c>
      <c r="B171">
        <v>1022.223154632439</v>
      </c>
      <c r="C171">
        <v>0.0004816731571193333</v>
      </c>
      <c r="AF171" s="2">
        <v>44438</v>
      </c>
      <c r="AG171">
        <v>176.6436475470084</v>
      </c>
      <c r="AH171">
        <v>136.6683453493327</v>
      </c>
      <c r="AI171">
        <v>0</v>
      </c>
      <c r="AJ171">
        <v>0.1405690351627578</v>
      </c>
      <c r="AK171">
        <v>215.1567993076259</v>
      </c>
      <c r="AL171">
        <v>183.2879496913635</v>
      </c>
      <c r="AM171">
        <v>0</v>
      </c>
      <c r="AN171">
        <v>53.88262635390699</v>
      </c>
      <c r="AS171" s="2">
        <v>44438</v>
      </c>
      <c r="AT171">
        <v>0.1337182338249836</v>
      </c>
      <c r="AU171">
        <v>0.1794531321798563</v>
      </c>
      <c r="AV171">
        <v>0.05337370483734372</v>
      </c>
      <c r="AW171">
        <v>0</v>
      </c>
      <c r="AX171">
        <v>0.2104591634390568</v>
      </c>
      <c r="AY171">
        <v>0</v>
      </c>
      <c r="AZ171">
        <v>0.1729182188542589</v>
      </c>
      <c r="BA171">
        <v>0.2500775468645007</v>
      </c>
    </row>
    <row r="172" spans="1:53">
      <c r="A172" s="2">
        <v>44439</v>
      </c>
      <c r="B172">
        <v>1021.066095348425</v>
      </c>
      <c r="C172">
        <v>-0.001131904788862048</v>
      </c>
      <c r="AF172" s="2">
        <v>44439</v>
      </c>
      <c r="AG172">
        <v>176.67184933904</v>
      </c>
      <c r="AH172">
        <v>136.6901649409589</v>
      </c>
      <c r="AI172">
        <v>0</v>
      </c>
      <c r="AJ172">
        <v>0.1405914775135063</v>
      </c>
      <c r="AK172">
        <v>215.1911498625002</v>
      </c>
      <c r="AL172">
        <v>183.3172122700686</v>
      </c>
      <c r="AM172">
        <v>0</v>
      </c>
      <c r="AN172">
        <v>53.89122890850577</v>
      </c>
      <c r="AS172" s="2">
        <v>44439</v>
      </c>
      <c r="AT172">
        <v>0.1338622370466869</v>
      </c>
      <c r="AU172">
        <v>0.1796804551001398</v>
      </c>
      <c r="AV172">
        <v>0.05332229919318787</v>
      </c>
      <c r="AW172">
        <v>0</v>
      </c>
      <c r="AX172">
        <v>0.2107496041079634</v>
      </c>
      <c r="AY172">
        <v>0</v>
      </c>
      <c r="AZ172">
        <v>0.1730972331394183</v>
      </c>
      <c r="BA172">
        <v>0.2492881714126039</v>
      </c>
    </row>
    <row r="173" spans="1:53">
      <c r="A173" s="2">
        <v>44440</v>
      </c>
      <c r="B173">
        <v>1021.789986674594</v>
      </c>
      <c r="C173">
        <v>0.0007089563833990731</v>
      </c>
      <c r="AF173" s="2">
        <v>44440</v>
      </c>
      <c r="AG173">
        <v>176.7000556335889</v>
      </c>
      <c r="AH173">
        <v>136.7119880161613</v>
      </c>
      <c r="AI173">
        <v>0</v>
      </c>
      <c r="AJ173">
        <v>0.1406139234472567</v>
      </c>
      <c r="AK173">
        <v>215.2255059015638</v>
      </c>
      <c r="AL173">
        <v>183.3464795206494</v>
      </c>
      <c r="AM173">
        <v>0</v>
      </c>
      <c r="AN173">
        <v>53.89983283653326</v>
      </c>
      <c r="AS173" s="2">
        <v>44440</v>
      </c>
      <c r="AT173">
        <v>0.1337990411085226</v>
      </c>
      <c r="AU173">
        <v>0.1795371371573946</v>
      </c>
      <c r="AV173">
        <v>0.05331707197229522</v>
      </c>
      <c r="AW173">
        <v>0</v>
      </c>
      <c r="AX173">
        <v>0.2106526766747414</v>
      </c>
      <c r="AY173">
        <v>0</v>
      </c>
      <c r="AZ173">
        <v>0.1729809958028233</v>
      </c>
      <c r="BA173">
        <v>0.249713077284223</v>
      </c>
    </row>
    <row r="174" spans="1:53">
      <c r="A174" s="2">
        <v>44441</v>
      </c>
      <c r="B174">
        <v>1021.800387762353</v>
      </c>
      <c r="C174">
        <v>1.017928135360613E-05</v>
      </c>
      <c r="AF174" s="2">
        <v>44441</v>
      </c>
      <c r="AG174">
        <v>176.7282664313739</v>
      </c>
      <c r="AH174">
        <v>136.7338145754959</v>
      </c>
      <c r="AI174">
        <v>0</v>
      </c>
      <c r="AJ174">
        <v>0.1406363729645808</v>
      </c>
      <c r="AK174">
        <v>215.2598674256924</v>
      </c>
      <c r="AL174">
        <v>183.3757514438517</v>
      </c>
      <c r="AM174">
        <v>0</v>
      </c>
      <c r="AN174">
        <v>53.90843813820872</v>
      </c>
      <c r="AS174" s="2">
        <v>44441</v>
      </c>
      <c r="AT174">
        <v>0.1338687772677617</v>
      </c>
      <c r="AU174">
        <v>0.1795828058407618</v>
      </c>
      <c r="AV174">
        <v>0.05358314120573726</v>
      </c>
      <c r="AW174">
        <v>0</v>
      </c>
      <c r="AX174">
        <v>0.2106937035172487</v>
      </c>
      <c r="AY174">
        <v>0</v>
      </c>
      <c r="AZ174">
        <v>0.1730235834675531</v>
      </c>
      <c r="BA174">
        <v>0.2492479887009374</v>
      </c>
    </row>
    <row r="175" spans="1:53">
      <c r="A175" s="2">
        <v>44442</v>
      </c>
      <c r="B175">
        <v>1021.647090197254</v>
      </c>
      <c r="C175">
        <v>-0.0001500269200670479</v>
      </c>
      <c r="AF175" s="2">
        <v>44442</v>
      </c>
      <c r="AG175">
        <v>176.756481733114</v>
      </c>
      <c r="AH175">
        <v>136.755644619519</v>
      </c>
      <c r="AI175">
        <v>0</v>
      </c>
      <c r="AJ175">
        <v>0.140658826066051</v>
      </c>
      <c r="AK175">
        <v>215.2942344357615</v>
      </c>
      <c r="AL175">
        <v>183.4050280404216</v>
      </c>
      <c r="AM175">
        <v>0</v>
      </c>
      <c r="AN175">
        <v>53.91704481375146</v>
      </c>
      <c r="AS175" s="2">
        <v>44442</v>
      </c>
      <c r="AT175">
        <v>0.133856214915268</v>
      </c>
      <c r="AU175">
        <v>0.179564999554388</v>
      </c>
      <c r="AV175">
        <v>0.05372341166399369</v>
      </c>
      <c r="AW175">
        <v>0</v>
      </c>
      <c r="AX175">
        <v>0.2107486251249331</v>
      </c>
      <c r="AY175">
        <v>0</v>
      </c>
      <c r="AZ175">
        <v>0.1730890297162397</v>
      </c>
      <c r="BA175">
        <v>0.2490177190251775</v>
      </c>
    </row>
    <row r="176" spans="1:53">
      <c r="A176" s="2">
        <v>44443</v>
      </c>
      <c r="B176">
        <v>1024.534673497098</v>
      </c>
      <c r="C176">
        <v>0.002826399964870996</v>
      </c>
      <c r="AF176" s="2">
        <v>44443</v>
      </c>
      <c r="AG176">
        <v>176.7847015395282</v>
      </c>
      <c r="AH176">
        <v>136.7774781487869</v>
      </c>
      <c r="AI176">
        <v>0</v>
      </c>
      <c r="AJ176">
        <v>0.1406812827522393</v>
      </c>
      <c r="AK176">
        <v>215.3286069326471</v>
      </c>
      <c r="AL176">
        <v>183.4343093111051</v>
      </c>
      <c r="AM176">
        <v>0</v>
      </c>
      <c r="AN176">
        <v>53.92565286338083</v>
      </c>
      <c r="AS176" s="2">
        <v>44443</v>
      </c>
      <c r="AT176">
        <v>0.1335260598714012</v>
      </c>
      <c r="AU176">
        <v>0.1790465620108091</v>
      </c>
      <c r="AV176">
        <v>0.05368345995898949</v>
      </c>
      <c r="AW176">
        <v>0</v>
      </c>
      <c r="AX176">
        <v>0.2102027835037225</v>
      </c>
      <c r="AY176">
        <v>0</v>
      </c>
      <c r="AZ176">
        <v>0.1726261899203272</v>
      </c>
      <c r="BA176">
        <v>0.2509149447347507</v>
      </c>
    </row>
    <row r="177" spans="1:53">
      <c r="A177" s="2">
        <v>44444</v>
      </c>
      <c r="B177">
        <v>1024.163819217356</v>
      </c>
      <c r="C177">
        <v>-0.0003619733810231729</v>
      </c>
      <c r="AF177" s="2">
        <v>44444</v>
      </c>
      <c r="AG177">
        <v>249.6440560568897</v>
      </c>
      <c r="AH177">
        <v>235.127043662069</v>
      </c>
      <c r="AI177">
        <v>0</v>
      </c>
      <c r="AJ177">
        <v>0.01188540620521625</v>
      </c>
      <c r="AK177">
        <v>255.404492374429</v>
      </c>
      <c r="AL177">
        <v>237.6856393582183</v>
      </c>
      <c r="AM177">
        <v>23.00544123793228</v>
      </c>
      <c r="AN177">
        <v>1.374124704209144</v>
      </c>
      <c r="AS177" s="2">
        <v>44444</v>
      </c>
      <c r="AT177">
        <v>0.2296277037229628</v>
      </c>
      <c r="AU177">
        <v>0.2320776792232078</v>
      </c>
      <c r="AV177">
        <v>0.001359986400135995</v>
      </c>
      <c r="AW177">
        <v>0</v>
      </c>
      <c r="AX177">
        <v>0.2493975060249397</v>
      </c>
      <c r="AY177">
        <v>0.02245977540224598</v>
      </c>
      <c r="AZ177">
        <v>0.2438875611243887</v>
      </c>
      <c r="BA177">
        <v>0.02118978810211897</v>
      </c>
    </row>
    <row r="178" spans="1:53">
      <c r="A178" s="2">
        <v>44445</v>
      </c>
      <c r="B178">
        <v>1024.266285534348</v>
      </c>
      <c r="C178">
        <v>0.0001000487569162711</v>
      </c>
      <c r="AF178" s="2">
        <v>44445</v>
      </c>
      <c r="AG178">
        <v>249.6839126260254</v>
      </c>
      <c r="AH178">
        <v>235.1645825380969</v>
      </c>
      <c r="AI178">
        <v>0</v>
      </c>
      <c r="AJ178">
        <v>0.01188730375295525</v>
      </c>
      <c r="AK178">
        <v>255.4452686178882</v>
      </c>
      <c r="AL178">
        <v>237.7235867232278</v>
      </c>
      <c r="AM178">
        <v>23.00911413915686</v>
      </c>
      <c r="AN178">
        <v>1.374344088147779</v>
      </c>
      <c r="AS178" s="2">
        <v>44445</v>
      </c>
      <c r="AT178">
        <v>0.2295643713469421</v>
      </c>
      <c r="AU178">
        <v>0.232066774255914</v>
      </c>
      <c r="AV178">
        <v>0.001346475577348615</v>
      </c>
      <c r="AW178">
        <v>0</v>
      </c>
      <c r="AX178">
        <v>0.2494009201587756</v>
      </c>
      <c r="AY178">
        <v>0.02247591735156839</v>
      </c>
      <c r="AZ178">
        <v>0.2439136539688474</v>
      </c>
      <c r="BA178">
        <v>0.02123188734060395</v>
      </c>
    </row>
    <row r="179" spans="1:53">
      <c r="A179" s="2">
        <v>44446</v>
      </c>
      <c r="B179">
        <v>1024.434868791893</v>
      </c>
      <c r="C179">
        <v>0.0001645892869135412</v>
      </c>
      <c r="AF179" s="2">
        <v>44446</v>
      </c>
      <c r="AG179">
        <v>249.7237755584054</v>
      </c>
      <c r="AH179">
        <v>235.2021274073409</v>
      </c>
      <c r="AI179">
        <v>0</v>
      </c>
      <c r="AJ179">
        <v>0.01188920160364455</v>
      </c>
      <c r="AK179">
        <v>255.4860513714209</v>
      </c>
      <c r="AL179">
        <v>237.7615401466703</v>
      </c>
      <c r="AM179">
        <v>23.01278762677329</v>
      </c>
      <c r="AN179">
        <v>1.374563507111846</v>
      </c>
      <c r="AS179" s="2">
        <v>44446</v>
      </c>
      <c r="AT179">
        <v>0.2295923154242549</v>
      </c>
      <c r="AU179">
        <v>0.2321497419994071</v>
      </c>
      <c r="AV179">
        <v>0.001348991321296837</v>
      </c>
      <c r="AW179">
        <v>0</v>
      </c>
      <c r="AX179">
        <v>0.2494045859827358</v>
      </c>
      <c r="AY179">
        <v>0.02248327395512994</v>
      </c>
      <c r="AZ179">
        <v>0.2438586563414359</v>
      </c>
      <c r="BA179">
        <v>0.02116243497573951</v>
      </c>
    </row>
    <row r="180" spans="1:53">
      <c r="A180" s="2">
        <v>44447</v>
      </c>
      <c r="B180">
        <v>1024.25190293486</v>
      </c>
      <c r="C180">
        <v>-0.0001786017467847456</v>
      </c>
      <c r="AF180" s="2">
        <v>44447</v>
      </c>
      <c r="AG180">
        <v>249.7636448550456</v>
      </c>
      <c r="AH180">
        <v>235.239678270758</v>
      </c>
      <c r="AI180">
        <v>0</v>
      </c>
      <c r="AJ180">
        <v>0.01189109975733252</v>
      </c>
      <c r="AK180">
        <v>255.5268406360665</v>
      </c>
      <c r="AL180">
        <v>237.7994996295131</v>
      </c>
      <c r="AM180">
        <v>23.01646170087519</v>
      </c>
      <c r="AN180">
        <v>1.374782961106939</v>
      </c>
      <c r="AS180" s="2">
        <v>44447</v>
      </c>
      <c r="AT180">
        <v>0.2297734421839507</v>
      </c>
      <c r="AU180">
        <v>0.2321248038093458</v>
      </c>
      <c r="AV180">
        <v>0.00134583296860015</v>
      </c>
      <c r="AW180">
        <v>0</v>
      </c>
      <c r="AX180">
        <v>0.2495027173237427</v>
      </c>
      <c r="AY180">
        <v>0.02241427373468651</v>
      </c>
      <c r="AZ180">
        <v>0.2439953736065166</v>
      </c>
      <c r="BA180">
        <v>0.0208435563731575</v>
      </c>
    </row>
    <row r="181" spans="1:53">
      <c r="A181" s="2">
        <v>44448</v>
      </c>
      <c r="B181">
        <v>1024.238821847232</v>
      </c>
      <c r="C181">
        <v>-1.277135789579109E-05</v>
      </c>
      <c r="AF181" s="2">
        <v>44448</v>
      </c>
      <c r="AG181">
        <v>249.803520516962</v>
      </c>
      <c r="AH181">
        <v>235.2772351293052</v>
      </c>
      <c r="AI181">
        <v>0</v>
      </c>
      <c r="AJ181">
        <v>0.01189299821406754</v>
      </c>
      <c r="AK181">
        <v>255.5676364128645</v>
      </c>
      <c r="AL181">
        <v>237.8374651727234</v>
      </c>
      <c r="AM181">
        <v>23.0201363615562</v>
      </c>
      <c r="AN181">
        <v>1.375002450138648</v>
      </c>
      <c r="AS181" s="2">
        <v>44448</v>
      </c>
      <c r="AT181">
        <v>0.2295926341561613</v>
      </c>
      <c r="AU181">
        <v>0.2322382489002481</v>
      </c>
      <c r="AV181">
        <v>0.001357743378098912</v>
      </c>
      <c r="AW181">
        <v>0</v>
      </c>
      <c r="AX181">
        <v>0.2496032934613426</v>
      </c>
      <c r="AY181">
        <v>0.02247763713359373</v>
      </c>
      <c r="AZ181">
        <v>0.2439397518711079</v>
      </c>
      <c r="BA181">
        <v>0.02079069109944754</v>
      </c>
    </row>
    <row r="182" spans="1:53">
      <c r="A182" s="2">
        <v>44449</v>
      </c>
      <c r="B182">
        <v>1024.508938891057</v>
      </c>
      <c r="C182">
        <v>0.0002637246685672778</v>
      </c>
      <c r="AF182" s="2">
        <v>44449</v>
      </c>
      <c r="AG182">
        <v>249.8434025451709</v>
      </c>
      <c r="AH182">
        <v>235.3147979839396</v>
      </c>
      <c r="AI182">
        <v>0</v>
      </c>
      <c r="AJ182">
        <v>0.01189489697389798</v>
      </c>
      <c r="AK182">
        <v>255.6084387028547</v>
      </c>
      <c r="AL182">
        <v>237.8754367772689</v>
      </c>
      <c r="AM182">
        <v>23.02381160890998</v>
      </c>
      <c r="AN182">
        <v>1.37522197421257</v>
      </c>
      <c r="AS182" s="2">
        <v>44449</v>
      </c>
      <c r="AT182">
        <v>0.2296246218915014</v>
      </c>
      <c r="AU182">
        <v>0.2322651275071785</v>
      </c>
      <c r="AV182">
        <v>0.001346561723602241</v>
      </c>
      <c r="AW182">
        <v>0</v>
      </c>
      <c r="AX182">
        <v>0.2495510906042723</v>
      </c>
      <c r="AY182">
        <v>0.0224736320229944</v>
      </c>
      <c r="AZ182">
        <v>0.243902733600247</v>
      </c>
      <c r="BA182">
        <v>0.02083623265020441</v>
      </c>
    </row>
    <row r="183" spans="1:53">
      <c r="A183" s="2">
        <v>44450</v>
      </c>
      <c r="B183">
        <v>1024.433232063098</v>
      </c>
      <c r="C183">
        <v>-7.389572221905283E-05</v>
      </c>
      <c r="AF183" s="2">
        <v>44450</v>
      </c>
      <c r="AG183">
        <v>249.8832909406887</v>
      </c>
      <c r="AH183">
        <v>235.3523668356185</v>
      </c>
      <c r="AI183">
        <v>0</v>
      </c>
      <c r="AJ183">
        <v>0.01189679603687225</v>
      </c>
      <c r="AK183">
        <v>255.6492475070768</v>
      </c>
      <c r="AL183">
        <v>237.9134144441173</v>
      </c>
      <c r="AM183">
        <v>23.02748744303018</v>
      </c>
      <c r="AN183">
        <v>1.375441533334297</v>
      </c>
      <c r="AS183" s="2">
        <v>44450</v>
      </c>
      <c r="AT183">
        <v>0.2297056084181434</v>
      </c>
      <c r="AU183">
        <v>0.2321889958434888</v>
      </c>
      <c r="AV183">
        <v>0.001348124060805702</v>
      </c>
      <c r="AW183">
        <v>0</v>
      </c>
      <c r="AX183">
        <v>0.2496087894928982</v>
      </c>
      <c r="AY183">
        <v>0.02245978846538314</v>
      </c>
      <c r="AZ183">
        <v>0.2439257030997977</v>
      </c>
      <c r="BA183">
        <v>0.02076299061948295</v>
      </c>
    </row>
    <row r="184" spans="1:53">
      <c r="A184" s="2">
        <v>44451</v>
      </c>
      <c r="B184">
        <v>1024.644185697238</v>
      </c>
      <c r="C184">
        <v>0.0002059222871115818</v>
      </c>
      <c r="AF184" s="2">
        <v>44451</v>
      </c>
      <c r="AG184">
        <v>249.0770530878657</v>
      </c>
      <c r="AH184">
        <v>244.9814996182785</v>
      </c>
      <c r="AI184">
        <v>0</v>
      </c>
      <c r="AJ184">
        <v>0.007298406690308181</v>
      </c>
      <c r="AK184">
        <v>251.5392751968283</v>
      </c>
      <c r="AL184">
        <v>242.9376887561978</v>
      </c>
      <c r="AM184">
        <v>23.04435998604282</v>
      </c>
      <c r="AN184">
        <v>0</v>
      </c>
      <c r="AS184" s="2">
        <v>44451</v>
      </c>
      <c r="AT184">
        <v>0.2391123911239112</v>
      </c>
      <c r="AU184">
        <v>0.2370623706237062</v>
      </c>
      <c r="AV184">
        <v>0</v>
      </c>
      <c r="AW184">
        <v>0</v>
      </c>
      <c r="AX184">
        <v>0.2455024550245502</v>
      </c>
      <c r="AY184">
        <v>0.02247022470224702</v>
      </c>
      <c r="AZ184">
        <v>0.2431224312243122</v>
      </c>
      <c r="BA184">
        <v>0.01273012730127301</v>
      </c>
    </row>
    <row r="185" spans="1:53">
      <c r="A185" s="2">
        <v>44452</v>
      </c>
      <c r="B185">
        <v>1024.797658195212</v>
      </c>
      <c r="C185">
        <v>0.0001497812607702542</v>
      </c>
      <c r="AF185" s="2">
        <v>44452</v>
      </c>
      <c r="AG185">
        <v>249.1168191329433</v>
      </c>
      <c r="AH185">
        <v>245.0206117935522</v>
      </c>
      <c r="AI185">
        <v>0</v>
      </c>
      <c r="AJ185">
        <v>0.007299571907118978</v>
      </c>
      <c r="AK185">
        <v>251.5794343444988</v>
      </c>
      <c r="AL185">
        <v>242.9764746297352</v>
      </c>
      <c r="AM185">
        <v>23.04803910078514</v>
      </c>
      <c r="AN185">
        <v>0</v>
      </c>
      <c r="AS185" s="2">
        <v>44452</v>
      </c>
      <c r="AT185">
        <v>0.2389468102318474</v>
      </c>
      <c r="AU185">
        <v>0.2371848938645354</v>
      </c>
      <c r="AV185">
        <v>0</v>
      </c>
      <c r="AW185">
        <v>0</v>
      </c>
      <c r="AX185">
        <v>0.2455245109340516</v>
      </c>
      <c r="AY185">
        <v>0.02250774752137967</v>
      </c>
      <c r="AZ185">
        <v>0.2431046612860952</v>
      </c>
      <c r="BA185">
        <v>0.01273137616209069</v>
      </c>
    </row>
    <row r="186" spans="1:53">
      <c r="A186" s="2">
        <v>44453</v>
      </c>
      <c r="B186">
        <v>1025.198246395055</v>
      </c>
      <c r="C186">
        <v>0.000390894921196816</v>
      </c>
      <c r="AF186" s="2">
        <v>44453</v>
      </c>
      <c r="AG186">
        <v>249.1565915268127</v>
      </c>
      <c r="AH186">
        <v>245.0597302132249</v>
      </c>
      <c r="AI186">
        <v>0</v>
      </c>
      <c r="AJ186">
        <v>0.00730073730996082</v>
      </c>
      <c r="AK186">
        <v>251.6195999037213</v>
      </c>
      <c r="AL186">
        <v>243.0152666955765</v>
      </c>
      <c r="AM186">
        <v>23.05171880291134</v>
      </c>
      <c r="AN186">
        <v>0</v>
      </c>
      <c r="AS186" s="2">
        <v>44453</v>
      </c>
      <c r="AT186">
        <v>0.2390028304219787</v>
      </c>
      <c r="AU186">
        <v>0.2371352393420739</v>
      </c>
      <c r="AV186">
        <v>0</v>
      </c>
      <c r="AW186">
        <v>0</v>
      </c>
      <c r="AX186">
        <v>0.245504478259161</v>
      </c>
      <c r="AY186">
        <v>0.02247692327593268</v>
      </c>
      <c r="AZ186">
        <v>0.2431092512179414</v>
      </c>
      <c r="BA186">
        <v>0.01277127748291243</v>
      </c>
    </row>
    <row r="187" spans="1:53">
      <c r="A187" s="2">
        <v>44454</v>
      </c>
      <c r="B187">
        <v>1025.314601038692</v>
      </c>
      <c r="C187">
        <v>0.0001134947743484105</v>
      </c>
      <c r="AF187" s="2">
        <v>44454</v>
      </c>
      <c r="AG187">
        <v>249.1963702704875</v>
      </c>
      <c r="AH187">
        <v>245.0988548782937</v>
      </c>
      <c r="AI187">
        <v>0</v>
      </c>
      <c r="AJ187">
        <v>0.007301902898863406</v>
      </c>
      <c r="AK187">
        <v>251.6597718755193</v>
      </c>
      <c r="AL187">
        <v>243.0540649547102</v>
      </c>
      <c r="AM187">
        <v>23.05539909251518</v>
      </c>
      <c r="AN187">
        <v>0</v>
      </c>
      <c r="AS187" s="2">
        <v>44454</v>
      </c>
      <c r="AT187">
        <v>0.2391247193408993</v>
      </c>
      <c r="AU187">
        <v>0.2369974399820059</v>
      </c>
      <c r="AV187">
        <v>0</v>
      </c>
      <c r="AW187">
        <v>0</v>
      </c>
      <c r="AX187">
        <v>0.2454781699361873</v>
      </c>
      <c r="AY187">
        <v>0.02249138385230208</v>
      </c>
      <c r="AZ187">
        <v>0.243115767427941</v>
      </c>
      <c r="BA187">
        <v>0.01279251946066443</v>
      </c>
    </row>
    <row r="188" spans="1:53">
      <c r="A188" s="2">
        <v>44455</v>
      </c>
      <c r="B188">
        <v>1025.643674567037</v>
      </c>
      <c r="C188">
        <v>0.0003209488365929491</v>
      </c>
      <c r="AF188" s="2">
        <v>44455</v>
      </c>
      <c r="AG188">
        <v>249.2361553649814</v>
      </c>
      <c r="AH188">
        <v>245.1379857897556</v>
      </c>
      <c r="AI188">
        <v>0</v>
      </c>
      <c r="AJ188">
        <v>0.007303068673856442</v>
      </c>
      <c r="AK188">
        <v>251.6999502609168</v>
      </c>
      <c r="AL188">
        <v>243.0928694081253</v>
      </c>
      <c r="AM188">
        <v>23.05907996969045</v>
      </c>
      <c r="AN188">
        <v>0</v>
      </c>
      <c r="AS188" s="2">
        <v>44455</v>
      </c>
      <c r="AT188">
        <v>0.2390751456935096</v>
      </c>
      <c r="AU188">
        <v>0.237132762418205</v>
      </c>
      <c r="AV188">
        <v>0</v>
      </c>
      <c r="AW188">
        <v>0</v>
      </c>
      <c r="AX188">
        <v>0.2454317181454028</v>
      </c>
      <c r="AY188">
        <v>0.02248525723036057</v>
      </c>
      <c r="AZ188">
        <v>0.2430957534465696</v>
      </c>
      <c r="BA188">
        <v>0.0127793630659524</v>
      </c>
    </row>
    <row r="189" spans="1:53">
      <c r="A189" s="2">
        <v>44456</v>
      </c>
      <c r="B189">
        <v>1025.284184959755</v>
      </c>
      <c r="C189">
        <v>-0.0003505014618588875</v>
      </c>
      <c r="AF189" s="2">
        <v>44456</v>
      </c>
      <c r="AG189">
        <v>249.2759468113084</v>
      </c>
      <c r="AH189">
        <v>245.1771229486079</v>
      </c>
      <c r="AI189">
        <v>0</v>
      </c>
      <c r="AJ189">
        <v>0.007304234634969638</v>
      </c>
      <c r="AK189">
        <v>251.7401350609377</v>
      </c>
      <c r="AL189">
        <v>243.1316800568105</v>
      </c>
      <c r="AM189">
        <v>23.06276143453098</v>
      </c>
      <c r="AN189">
        <v>0</v>
      </c>
      <c r="AS189" s="2">
        <v>44456</v>
      </c>
      <c r="AT189">
        <v>0.239149523342418</v>
      </c>
      <c r="AU189">
        <v>0.2371238070063022</v>
      </c>
      <c r="AV189">
        <v>0</v>
      </c>
      <c r="AW189">
        <v>0</v>
      </c>
      <c r="AX189">
        <v>0.2454993043532752</v>
      </c>
      <c r="AY189">
        <v>0.02251743464902397</v>
      </c>
      <c r="AZ189">
        <v>0.2432058985687783</v>
      </c>
      <c r="BA189">
        <v>0.01250403208020232</v>
      </c>
    </row>
    <row r="190" spans="1:53">
      <c r="A190" s="2">
        <v>44457</v>
      </c>
      <c r="B190">
        <v>1025.390287040422</v>
      </c>
      <c r="C190">
        <v>0.0001034855333024165</v>
      </c>
      <c r="AF190" s="2">
        <v>44457</v>
      </c>
      <c r="AG190">
        <v>249.3157446104825</v>
      </c>
      <c r="AH190">
        <v>245.216266355848</v>
      </c>
      <c r="AI190">
        <v>0</v>
      </c>
      <c r="AJ190">
        <v>0.007305400782232708</v>
      </c>
      <c r="AK190">
        <v>251.780326276606</v>
      </c>
      <c r="AL190">
        <v>243.170496901755</v>
      </c>
      <c r="AM190">
        <v>23.06644348713057</v>
      </c>
      <c r="AN190">
        <v>0</v>
      </c>
      <c r="AS190" s="2">
        <v>44457</v>
      </c>
      <c r="AT190">
        <v>0.2391101685579692</v>
      </c>
      <c r="AU190">
        <v>0.2372181550389989</v>
      </c>
      <c r="AV190">
        <v>0</v>
      </c>
      <c r="AW190">
        <v>0</v>
      </c>
      <c r="AX190">
        <v>0.2455058447348563</v>
      </c>
      <c r="AY190">
        <v>0.02249295640068931</v>
      </c>
      <c r="AZ190">
        <v>0.2431700849930356</v>
      </c>
      <c r="BA190">
        <v>0.01250279027445064</v>
      </c>
    </row>
    <row r="191" spans="1:53">
      <c r="A191" s="2">
        <v>44458</v>
      </c>
      <c r="B191">
        <v>1025.611241081253</v>
      </c>
      <c r="C191">
        <v>0.0002154828689358013</v>
      </c>
      <c r="AF191" s="2">
        <v>44458</v>
      </c>
      <c r="AG191">
        <v>248.5095665180962</v>
      </c>
      <c r="AH191">
        <v>245.5965689540533</v>
      </c>
      <c r="AI191">
        <v>0</v>
      </c>
      <c r="AJ191">
        <v>0</v>
      </c>
      <c r="AK191">
        <v>252.5249102776475</v>
      </c>
      <c r="AL191">
        <v>245.1019522904917</v>
      </c>
      <c r="AM191">
        <v>18.29065753858328</v>
      </c>
      <c r="AN191">
        <v>15.30476358915362</v>
      </c>
      <c r="AS191" s="2">
        <v>44458</v>
      </c>
      <c r="AT191">
        <v>0.2394776052239477</v>
      </c>
      <c r="AU191">
        <v>0.2389976100238997</v>
      </c>
      <c r="AV191">
        <v>0.01511984880151198</v>
      </c>
      <c r="AW191">
        <v>0</v>
      </c>
      <c r="AX191">
        <v>0.2462175378246217</v>
      </c>
      <c r="AY191">
        <v>0.01782982170178298</v>
      </c>
      <c r="AZ191">
        <v>0.2423575764242357</v>
      </c>
      <c r="BA191">
        <v>0</v>
      </c>
    </row>
    <row r="192" spans="1:53">
      <c r="A192" s="2">
        <v>44459</v>
      </c>
      <c r="B192">
        <v>1025.810116248662</v>
      </c>
      <c r="C192">
        <v>0.0001939089193285781</v>
      </c>
      <c r="AF192" s="2">
        <v>44459</v>
      </c>
      <c r="AG192">
        <v>248.5492419619072</v>
      </c>
      <c r="AH192">
        <v>245.6357793273529</v>
      </c>
      <c r="AI192">
        <v>0</v>
      </c>
      <c r="AJ192">
        <v>0</v>
      </c>
      <c r="AK192">
        <v>252.5652267854946</v>
      </c>
      <c r="AL192">
        <v>245.1410836964665</v>
      </c>
      <c r="AM192">
        <v>18.29357770767618</v>
      </c>
      <c r="AN192">
        <v>15.30720704956575</v>
      </c>
      <c r="AS192" s="2">
        <v>44459</v>
      </c>
      <c r="AT192">
        <v>0.2394493257185705</v>
      </c>
      <c r="AU192">
        <v>0.2390316281455502</v>
      </c>
      <c r="AV192">
        <v>0.01511042486137935</v>
      </c>
      <c r="AW192">
        <v>0</v>
      </c>
      <c r="AX192">
        <v>0.2462640969538724</v>
      </c>
      <c r="AY192">
        <v>0.01781355219123715</v>
      </c>
      <c r="AZ192">
        <v>0.2423309721293906</v>
      </c>
      <c r="BA192">
        <v>0</v>
      </c>
    </row>
    <row r="193" spans="1:53">
      <c r="A193" s="2">
        <v>44460</v>
      </c>
      <c r="B193">
        <v>1025.630506722624</v>
      </c>
      <c r="C193">
        <v>-0.0001750904218943417</v>
      </c>
      <c r="AF193" s="2">
        <v>44460</v>
      </c>
      <c r="AG193">
        <v>248.5889237400451</v>
      </c>
      <c r="AH193">
        <v>245.6749959607293</v>
      </c>
      <c r="AI193">
        <v>0</v>
      </c>
      <c r="AJ193">
        <v>0</v>
      </c>
      <c r="AK193">
        <v>252.6055497300167</v>
      </c>
      <c r="AL193">
        <v>245.1802213499107</v>
      </c>
      <c r="AM193">
        <v>18.29649834298456</v>
      </c>
      <c r="AN193">
        <v>15.3096509000851</v>
      </c>
      <c r="AS193" s="2">
        <v>44460</v>
      </c>
      <c r="AT193">
        <v>0.2395108857568745</v>
      </c>
      <c r="AU193">
        <v>0.2390573372288086</v>
      </c>
      <c r="AV193">
        <v>0.01480121126171645</v>
      </c>
      <c r="AW193">
        <v>0</v>
      </c>
      <c r="AX193">
        <v>0.2463142792568497</v>
      </c>
      <c r="AY193">
        <v>0.01799626037854617</v>
      </c>
      <c r="AZ193">
        <v>0.2423200261172045</v>
      </c>
      <c r="BA193">
        <v>0</v>
      </c>
    </row>
    <row r="194" spans="1:53">
      <c r="A194" s="2">
        <v>44461</v>
      </c>
      <c r="B194">
        <v>1025.85273422794</v>
      </c>
      <c r="C194">
        <v>0.000216674039880127</v>
      </c>
      <c r="AF194" s="2">
        <v>44461</v>
      </c>
      <c r="AG194">
        <v>248.6286118535212</v>
      </c>
      <c r="AH194">
        <v>245.7142188551819</v>
      </c>
      <c r="AI194">
        <v>0</v>
      </c>
      <c r="AJ194">
        <v>0</v>
      </c>
      <c r="AK194">
        <v>252.6458791122416</v>
      </c>
      <c r="AL194">
        <v>245.2193652518217</v>
      </c>
      <c r="AM194">
        <v>18.29941944458284</v>
      </c>
      <c r="AN194">
        <v>15.31209514077395</v>
      </c>
      <c r="AS194" s="2">
        <v>44461</v>
      </c>
      <c r="AT194">
        <v>0.2394942177310395</v>
      </c>
      <c r="AU194">
        <v>0.239108355744824</v>
      </c>
      <c r="AV194">
        <v>0.01497260438168367</v>
      </c>
      <c r="AW194">
        <v>0</v>
      </c>
      <c r="AX194">
        <v>0.2462996005355286</v>
      </c>
      <c r="AY194">
        <v>0.01778587425622742</v>
      </c>
      <c r="AZ194">
        <v>0.2423393473506968</v>
      </c>
      <c r="BA194">
        <v>0</v>
      </c>
    </row>
    <row r="195" spans="1:53">
      <c r="A195" s="2">
        <v>44462</v>
      </c>
      <c r="B195">
        <v>1026.254609821007</v>
      </c>
      <c r="C195">
        <v>0.0003917478402677421</v>
      </c>
      <c r="AF195" s="2">
        <v>44462</v>
      </c>
      <c r="AG195">
        <v>248.6683063033471</v>
      </c>
      <c r="AH195">
        <v>245.7534480117103</v>
      </c>
      <c r="AI195">
        <v>0</v>
      </c>
      <c r="AJ195">
        <v>0</v>
      </c>
      <c r="AK195">
        <v>252.686214933197</v>
      </c>
      <c r="AL195">
        <v>245.2585154031971</v>
      </c>
      <c r="AM195">
        <v>18.30234101254547</v>
      </c>
      <c r="AN195">
        <v>15.31453977169459</v>
      </c>
      <c r="AS195" s="2">
        <v>44462</v>
      </c>
      <c r="AT195">
        <v>0.2393739636454485</v>
      </c>
      <c r="AU195">
        <v>0.2390568924599679</v>
      </c>
      <c r="AV195">
        <v>0.01507819854541254</v>
      </c>
      <c r="AW195">
        <v>0</v>
      </c>
      <c r="AX195">
        <v>0.2462420412691899</v>
      </c>
      <c r="AY195">
        <v>0.01784223150248628</v>
      </c>
      <c r="AZ195">
        <v>0.2424066725774948</v>
      </c>
      <c r="BA195">
        <v>0</v>
      </c>
    </row>
    <row r="196" spans="1:53">
      <c r="A196" s="2">
        <v>44463</v>
      </c>
      <c r="B196">
        <v>1026.613657060049</v>
      </c>
      <c r="C196">
        <v>0.0003498617551687122</v>
      </c>
      <c r="AF196" s="2">
        <v>44463</v>
      </c>
      <c r="AG196">
        <v>248.7080070905342</v>
      </c>
      <c r="AH196">
        <v>245.7926834313143</v>
      </c>
      <c r="AI196">
        <v>0</v>
      </c>
      <c r="AJ196">
        <v>0</v>
      </c>
      <c r="AK196">
        <v>252.726557193911</v>
      </c>
      <c r="AL196">
        <v>245.2976718050346</v>
      </c>
      <c r="AM196">
        <v>18.30526304694691</v>
      </c>
      <c r="AN196">
        <v>15.31698479290933</v>
      </c>
      <c r="AS196" s="2">
        <v>44463</v>
      </c>
      <c r="AT196">
        <v>0.2393906857550175</v>
      </c>
      <c r="AU196">
        <v>0.238994452966616</v>
      </c>
      <c r="AV196">
        <v>0.01514636587835689</v>
      </c>
      <c r="AW196">
        <v>0</v>
      </c>
      <c r="AX196">
        <v>0.2462355886038965</v>
      </c>
      <c r="AY196">
        <v>0.01783108701333173</v>
      </c>
      <c r="AZ196">
        <v>0.2424018197827811</v>
      </c>
      <c r="BA196">
        <v>0</v>
      </c>
    </row>
    <row r="197" spans="1:53">
      <c r="A197" s="2">
        <v>44464</v>
      </c>
      <c r="B197">
        <v>1026.614768923831</v>
      </c>
      <c r="C197">
        <v>1.083040123806001E-06</v>
      </c>
      <c r="AF197" s="2">
        <v>44464</v>
      </c>
      <c r="AG197">
        <v>248.7477142160945</v>
      </c>
      <c r="AH197">
        <v>245.8319251149937</v>
      </c>
      <c r="AI197">
        <v>0</v>
      </c>
      <c r="AJ197">
        <v>0</v>
      </c>
      <c r="AK197">
        <v>252.7669058954116</v>
      </c>
      <c r="AL197">
        <v>245.3368344583321</v>
      </c>
      <c r="AM197">
        <v>18.30818554786163</v>
      </c>
      <c r="AN197">
        <v>15.31943020448048</v>
      </c>
      <c r="AS197" s="2">
        <v>44464</v>
      </c>
      <c r="AT197">
        <v>0.239430684440443</v>
      </c>
      <c r="AU197">
        <v>0.2390885473648266</v>
      </c>
      <c r="AV197">
        <v>0.0149574585561842</v>
      </c>
      <c r="AW197">
        <v>0</v>
      </c>
      <c r="AX197">
        <v>0.2461818862332917</v>
      </c>
      <c r="AY197">
        <v>0.01786862473912422</v>
      </c>
      <c r="AZ197">
        <v>0.2424727986661303</v>
      </c>
      <c r="BA197">
        <v>0</v>
      </c>
    </row>
    <row r="198" spans="1:53">
      <c r="A198" s="2">
        <v>44465</v>
      </c>
      <c r="B198">
        <v>1026.748247418484</v>
      </c>
      <c r="C198">
        <v>0.0001300180931473882</v>
      </c>
      <c r="AF198" s="2">
        <v>44465</v>
      </c>
      <c r="AG198">
        <v>254.1000564555052</v>
      </c>
      <c r="AH198">
        <v>241.276979026353</v>
      </c>
      <c r="AI198">
        <v>0</v>
      </c>
      <c r="AJ198">
        <v>0</v>
      </c>
      <c r="AK198">
        <v>249.5979129570347</v>
      </c>
      <c r="AL198">
        <v>246.9204749287004</v>
      </c>
      <c r="AM198">
        <v>19.34230239808322</v>
      </c>
      <c r="AN198">
        <v>15.23167692096988</v>
      </c>
      <c r="AS198" s="2">
        <v>44465</v>
      </c>
      <c r="AT198">
        <v>0.2349000000281158</v>
      </c>
      <c r="AU198">
        <v>0.2405899999906482</v>
      </c>
      <c r="AV198">
        <v>0.01495000002861433</v>
      </c>
      <c r="AW198">
        <v>0</v>
      </c>
      <c r="AX198">
        <v>0.2430899999724696</v>
      </c>
      <c r="AY198">
        <v>0.01885000003891017</v>
      </c>
      <c r="AZ198">
        <v>0.247619999941242</v>
      </c>
      <c r="BA198">
        <v>0</v>
      </c>
    </row>
    <row r="199" spans="1:53">
      <c r="A199" s="2">
        <v>44466</v>
      </c>
      <c r="B199">
        <v>1026.803383473923</v>
      </c>
      <c r="C199">
        <v>5.369968303137185E-05</v>
      </c>
      <c r="AF199" s="2">
        <v>44466</v>
      </c>
      <c r="AG199">
        <v>254.1406244410902</v>
      </c>
      <c r="AH199">
        <v>241.3154997616244</v>
      </c>
      <c r="AI199">
        <v>0</v>
      </c>
      <c r="AJ199">
        <v>0</v>
      </c>
      <c r="AK199">
        <v>249.637762159259</v>
      </c>
      <c r="AL199">
        <v>246.9598966683383</v>
      </c>
      <c r="AM199">
        <v>19.34539046605067</v>
      </c>
      <c r="AN199">
        <v>15.23410871283324</v>
      </c>
      <c r="AS199" s="2">
        <v>44466</v>
      </c>
      <c r="AT199">
        <v>0.2349909822527003</v>
      </c>
      <c r="AU199">
        <v>0.2406017371584723</v>
      </c>
      <c r="AV199">
        <v>0.01488821359118998</v>
      </c>
      <c r="AW199">
        <v>0</v>
      </c>
      <c r="AX199">
        <v>0.2430872047325345</v>
      </c>
      <c r="AY199">
        <v>0.01880679857232185</v>
      </c>
      <c r="AZ199">
        <v>0.247625063692781</v>
      </c>
      <c r="BA199">
        <v>0</v>
      </c>
    </row>
    <row r="200" spans="1:53">
      <c r="A200" s="2">
        <v>44467</v>
      </c>
      <c r="B200">
        <v>1026.99995573146</v>
      </c>
      <c r="C200">
        <v>0.000191440991236469</v>
      </c>
      <c r="AF200" s="2">
        <v>44467</v>
      </c>
      <c r="AG200">
        <v>254.1811989034998</v>
      </c>
      <c r="AH200">
        <v>241.3540266468693</v>
      </c>
      <c r="AI200">
        <v>0</v>
      </c>
      <c r="AJ200">
        <v>0</v>
      </c>
      <c r="AK200">
        <v>249.6776177235514</v>
      </c>
      <c r="AL200">
        <v>246.9993247017984</v>
      </c>
      <c r="AM200">
        <v>19.34847902703925</v>
      </c>
      <c r="AN200">
        <v>15.23654089294089</v>
      </c>
      <c r="AS200" s="2">
        <v>44467</v>
      </c>
      <c r="AT200">
        <v>0.2348319458627242</v>
      </c>
      <c r="AU200">
        <v>0.240506427173639</v>
      </c>
      <c r="AV200">
        <v>0.01494017001694531</v>
      </c>
      <c r="AW200">
        <v>0</v>
      </c>
      <c r="AX200">
        <v>0.2432803506578439</v>
      </c>
      <c r="AY200">
        <v>0.01886462461650288</v>
      </c>
      <c r="AZ200">
        <v>0.2475764816723449</v>
      </c>
      <c r="BA200">
        <v>0</v>
      </c>
    </row>
    <row r="201" spans="1:53">
      <c r="A201" s="2">
        <v>44468</v>
      </c>
      <c r="B201">
        <v>1027.160989956802</v>
      </c>
      <c r="C201">
        <v>0.0001568006156600354</v>
      </c>
      <c r="AF201" s="2">
        <v>44468</v>
      </c>
      <c r="AG201">
        <v>254.2217798437678</v>
      </c>
      <c r="AH201">
        <v>241.3925596830697</v>
      </c>
      <c r="AI201">
        <v>0</v>
      </c>
      <c r="AJ201">
        <v>0</v>
      </c>
      <c r="AK201">
        <v>249.7174796509277</v>
      </c>
      <c r="AL201">
        <v>247.0387590300855</v>
      </c>
      <c r="AM201">
        <v>19.35156808112767</v>
      </c>
      <c r="AN201">
        <v>15.23897346135482</v>
      </c>
      <c r="AS201" s="2">
        <v>44468</v>
      </c>
      <c r="AT201">
        <v>0.2350334509206692</v>
      </c>
      <c r="AU201">
        <v>0.2405627488832966</v>
      </c>
      <c r="AV201">
        <v>0.01494561244155719</v>
      </c>
      <c r="AW201">
        <v>0</v>
      </c>
      <c r="AX201">
        <v>0.2430486384150377</v>
      </c>
      <c r="AY201">
        <v>0.01888244573285853</v>
      </c>
      <c r="AZ201">
        <v>0.2475271036065808</v>
      </c>
      <c r="BA201">
        <v>0</v>
      </c>
    </row>
    <row r="202" spans="1:53">
      <c r="A202" s="2">
        <v>44469</v>
      </c>
      <c r="B202">
        <v>1027.399411085415</v>
      </c>
      <c r="C202">
        <v>0.000232116611655675</v>
      </c>
      <c r="AF202" s="2">
        <v>44469</v>
      </c>
      <c r="AG202">
        <v>254.2623672629285</v>
      </c>
      <c r="AH202">
        <v>241.4310988712075</v>
      </c>
      <c r="AI202">
        <v>0</v>
      </c>
      <c r="AJ202">
        <v>0</v>
      </c>
      <c r="AK202">
        <v>249.7573479424036</v>
      </c>
      <c r="AL202">
        <v>247.0781996542045</v>
      </c>
      <c r="AM202">
        <v>19.35465762839466</v>
      </c>
      <c r="AN202">
        <v>15.24140641813702</v>
      </c>
      <c r="AS202" s="2">
        <v>44469</v>
      </c>
      <c r="AT202">
        <v>0.2349106798455313</v>
      </c>
      <c r="AU202">
        <v>0.2405588830476229</v>
      </c>
      <c r="AV202">
        <v>0.01511346344220368</v>
      </c>
      <c r="AW202">
        <v>0</v>
      </c>
      <c r="AX202">
        <v>0.2431472987924134</v>
      </c>
      <c r="AY202">
        <v>0.01881852296902813</v>
      </c>
      <c r="AZ202">
        <v>0.2474511519032007</v>
      </c>
      <c r="BA202">
        <v>0</v>
      </c>
    </row>
    <row r="203" spans="1:53">
      <c r="A203" s="2">
        <v>44470</v>
      </c>
      <c r="B203">
        <v>1027.592367933767</v>
      </c>
      <c r="C203">
        <v>0.0001878109392217109</v>
      </c>
      <c r="AF203" s="2">
        <v>44470</v>
      </c>
      <c r="AG203">
        <v>254.3029611620163</v>
      </c>
      <c r="AH203">
        <v>241.469644212265</v>
      </c>
      <c r="AI203">
        <v>0</v>
      </c>
      <c r="AJ203">
        <v>0</v>
      </c>
      <c r="AK203">
        <v>249.7972225989953</v>
      </c>
      <c r="AL203">
        <v>247.1176465751607</v>
      </c>
      <c r="AM203">
        <v>19.35774766891895</v>
      </c>
      <c r="AN203">
        <v>15.2438397633495</v>
      </c>
      <c r="AS203" s="2">
        <v>44470</v>
      </c>
      <c r="AT203">
        <v>0.2350284960078158</v>
      </c>
      <c r="AU203">
        <v>0.2405566219463705</v>
      </c>
      <c r="AV203">
        <v>0.01496504367343385</v>
      </c>
      <c r="AW203">
        <v>0</v>
      </c>
      <c r="AX203">
        <v>0.2431027161627792</v>
      </c>
      <c r="AY203">
        <v>0.01884904612481852</v>
      </c>
      <c r="AZ203">
        <v>0.2474980760847821</v>
      </c>
      <c r="BA203">
        <v>0</v>
      </c>
    </row>
    <row r="204" spans="1:53">
      <c r="A204" s="2">
        <v>44471</v>
      </c>
      <c r="B204">
        <v>1027.768161906474</v>
      </c>
      <c r="C204">
        <v>0.0001710736457303241</v>
      </c>
      <c r="AF204" s="2">
        <v>44471</v>
      </c>
      <c r="AG204">
        <v>254.3435615420657</v>
      </c>
      <c r="AH204">
        <v>241.5081957072244</v>
      </c>
      <c r="AI204">
        <v>0</v>
      </c>
      <c r="AJ204">
        <v>0</v>
      </c>
      <c r="AK204">
        <v>249.837103621719</v>
      </c>
      <c r="AL204">
        <v>247.1570997939593</v>
      </c>
      <c r="AM204">
        <v>19.3608382027793</v>
      </c>
      <c r="AN204">
        <v>15.24627349705428</v>
      </c>
      <c r="AS204" s="2">
        <v>44471</v>
      </c>
      <c r="AT204">
        <v>0.2349273156023488</v>
      </c>
      <c r="AU204">
        <v>0.2406204252428547</v>
      </c>
      <c r="AV204">
        <v>0.01496094188100401</v>
      </c>
      <c r="AW204">
        <v>0</v>
      </c>
      <c r="AX204">
        <v>0.2430453127904716</v>
      </c>
      <c r="AY204">
        <v>0.01884866756967236</v>
      </c>
      <c r="AZ204">
        <v>0.2475973369136485</v>
      </c>
      <c r="BA204">
        <v>0</v>
      </c>
    </row>
    <row r="205" spans="1:53">
      <c r="A205" s="2">
        <v>44472</v>
      </c>
      <c r="B205">
        <v>1027.971432173355</v>
      </c>
      <c r="C205">
        <v>0.0001977783262947508</v>
      </c>
      <c r="AF205" s="2">
        <v>44472</v>
      </c>
      <c r="AG205">
        <v>250.9624980123839</v>
      </c>
      <c r="AH205">
        <v>240.7859792876623</v>
      </c>
      <c r="AI205">
        <v>0</v>
      </c>
      <c r="AJ205">
        <v>0</v>
      </c>
      <c r="AK205">
        <v>250.1697793298813</v>
      </c>
      <c r="AL205">
        <v>245.9254167556826</v>
      </c>
      <c r="AM205">
        <v>20.90703072441299</v>
      </c>
      <c r="AN205">
        <v>18.84024283960714</v>
      </c>
      <c r="AS205" s="2">
        <v>44472</v>
      </c>
      <c r="AT205">
        <v>0.2341723417430011</v>
      </c>
      <c r="AU205">
        <v>0.2393823938129349</v>
      </c>
      <c r="AV205">
        <v>0.01846018463447962</v>
      </c>
      <c r="AW205">
        <v>0</v>
      </c>
      <c r="AX205">
        <v>0.2433624335874328</v>
      </c>
      <c r="AY205">
        <v>0.02037020373956546</v>
      </c>
      <c r="AZ205">
        <v>0.2442524424825862</v>
      </c>
      <c r="BA205">
        <v>0</v>
      </c>
    </row>
    <row r="206" spans="1:53">
      <c r="A206" s="2">
        <v>44473</v>
      </c>
      <c r="B206">
        <v>1028.039015743041</v>
      </c>
      <c r="C206">
        <v>6.57445990912553E-05</v>
      </c>
      <c r="AF206" s="2">
        <v>44473</v>
      </c>
      <c r="AG206">
        <v>251.0025650755077</v>
      </c>
      <c r="AH206">
        <v>240.824421633064</v>
      </c>
      <c r="AI206">
        <v>0</v>
      </c>
      <c r="AJ206">
        <v>0</v>
      </c>
      <c r="AK206">
        <v>250.2097198326236</v>
      </c>
      <c r="AL206">
        <v>245.9646796307135</v>
      </c>
      <c r="AM206">
        <v>20.91036860687113</v>
      </c>
      <c r="AN206">
        <v>18.84325075196497</v>
      </c>
      <c r="AS206" s="2">
        <v>44473</v>
      </c>
      <c r="AT206">
        <v>0.2342547692293621</v>
      </c>
      <c r="AU206">
        <v>0.2394214581061211</v>
      </c>
      <c r="AV206">
        <v>0.01829954121904163</v>
      </c>
      <c r="AW206">
        <v>0</v>
      </c>
      <c r="AX206">
        <v>0.243388720046497</v>
      </c>
      <c r="AY206">
        <v>0.02033850558244695</v>
      </c>
      <c r="AZ206">
        <v>0.244297005816531</v>
      </c>
      <c r="BA206">
        <v>0</v>
      </c>
    </row>
    <row r="207" spans="1:53">
      <c r="A207" s="2">
        <v>44474</v>
      </c>
      <c r="B207">
        <v>1028.163376789465</v>
      </c>
      <c r="C207">
        <v>0.0001209691894181741</v>
      </c>
      <c r="AF207" s="2">
        <v>44474</v>
      </c>
      <c r="AG207">
        <v>251.0426385354819</v>
      </c>
      <c r="AH207">
        <v>240.8628701159239</v>
      </c>
      <c r="AI207">
        <v>0</v>
      </c>
      <c r="AJ207">
        <v>0</v>
      </c>
      <c r="AK207">
        <v>250.2496667120105</v>
      </c>
      <c r="AL207">
        <v>246.0039487742032</v>
      </c>
      <c r="AM207">
        <v>20.91370702223418</v>
      </c>
      <c r="AN207">
        <v>18.84625914454679</v>
      </c>
      <c r="AS207" s="2">
        <v>44474</v>
      </c>
      <c r="AT207">
        <v>0.2342685247594693</v>
      </c>
      <c r="AU207">
        <v>0.2393577971705076</v>
      </c>
      <c r="AV207">
        <v>0.01845415301527308</v>
      </c>
      <c r="AW207">
        <v>0</v>
      </c>
      <c r="AX207">
        <v>0.2433075037347233</v>
      </c>
      <c r="AY207">
        <v>0.02034211901308674</v>
      </c>
      <c r="AZ207">
        <v>0.2442699023069398</v>
      </c>
      <c r="BA207">
        <v>0</v>
      </c>
    </row>
    <row r="208" spans="1:53">
      <c r="A208" s="2">
        <v>44475</v>
      </c>
      <c r="B208">
        <v>1028.532737066583</v>
      </c>
      <c r="C208">
        <v>0.0003592427871446091</v>
      </c>
      <c r="AF208" s="2">
        <v>44475</v>
      </c>
      <c r="AG208">
        <v>251.0827183933277</v>
      </c>
      <c r="AH208">
        <v>240.9013247372221</v>
      </c>
      <c r="AI208">
        <v>0</v>
      </c>
      <c r="AJ208">
        <v>0</v>
      </c>
      <c r="AK208">
        <v>250.2896199690599</v>
      </c>
      <c r="AL208">
        <v>246.0432241871526</v>
      </c>
      <c r="AM208">
        <v>20.91704597058722</v>
      </c>
      <c r="AN208">
        <v>18.84926801742929</v>
      </c>
      <c r="AS208" s="2">
        <v>44475</v>
      </c>
      <c r="AT208">
        <v>0.2342378635366615</v>
      </c>
      <c r="AU208">
        <v>0.2393872631028744</v>
      </c>
      <c r="AV208">
        <v>0.01847778591194227</v>
      </c>
      <c r="AW208">
        <v>0</v>
      </c>
      <c r="AX208">
        <v>0.243331768244574</v>
      </c>
      <c r="AY208">
        <v>0.02032283591161867</v>
      </c>
      <c r="AZ208">
        <v>0.244242483292329</v>
      </c>
      <c r="BA208">
        <v>0</v>
      </c>
    </row>
    <row r="209" spans="1:53">
      <c r="A209" s="2">
        <v>44476</v>
      </c>
      <c r="B209">
        <v>1028.500293980753</v>
      </c>
      <c r="C209">
        <v>-3.154307554975588E-05</v>
      </c>
      <c r="AF209" s="2">
        <v>44476</v>
      </c>
      <c r="AG209">
        <v>251.1228046500666</v>
      </c>
      <c r="AH209">
        <v>240.9397854979386</v>
      </c>
      <c r="AI209">
        <v>0</v>
      </c>
      <c r="AJ209">
        <v>0</v>
      </c>
      <c r="AK209">
        <v>250.3295796047902</v>
      </c>
      <c r="AL209">
        <v>246.0825058705625</v>
      </c>
      <c r="AM209">
        <v>20.92038545201534</v>
      </c>
      <c r="AN209">
        <v>18.85227737068913</v>
      </c>
      <c r="AS209" s="2">
        <v>44476</v>
      </c>
      <c r="AT209">
        <v>0.2342822175682102</v>
      </c>
      <c r="AU209">
        <v>0.2393435590481278</v>
      </c>
      <c r="AV209">
        <v>0.01835748495021788</v>
      </c>
      <c r="AW209">
        <v>0</v>
      </c>
      <c r="AX209">
        <v>0.2433933110468966</v>
      </c>
      <c r="AY209">
        <v>0.02034477714835874</v>
      </c>
      <c r="AZ209">
        <v>0.2442786502381886</v>
      </c>
      <c r="BA209">
        <v>0</v>
      </c>
    </row>
    <row r="210" spans="1:53">
      <c r="A210" s="2">
        <v>44477</v>
      </c>
      <c r="B210">
        <v>1028.534475710462</v>
      </c>
      <c r="C210">
        <v>3.323453567216639E-05</v>
      </c>
      <c r="AF210" s="2">
        <v>44477</v>
      </c>
      <c r="AG210">
        <v>251.1628973067202</v>
      </c>
      <c r="AH210">
        <v>240.9782523990534</v>
      </c>
      <c r="AI210">
        <v>0</v>
      </c>
      <c r="AJ210">
        <v>0</v>
      </c>
      <c r="AK210">
        <v>250.3695456202197</v>
      </c>
      <c r="AL210">
        <v>246.1217938254341</v>
      </c>
      <c r="AM210">
        <v>20.92372546660365</v>
      </c>
      <c r="AN210">
        <v>18.85528720440301</v>
      </c>
      <c r="AS210" s="2">
        <v>44477</v>
      </c>
      <c r="AT210">
        <v>0.234334986480578</v>
      </c>
      <c r="AU210">
        <v>0.2393468747968806</v>
      </c>
      <c r="AV210">
        <v>0.01828390020865489</v>
      </c>
      <c r="AW210">
        <v>0</v>
      </c>
      <c r="AX210">
        <v>0.2434055376051442</v>
      </c>
      <c r="AY210">
        <v>0.02035570098279339</v>
      </c>
      <c r="AZ210">
        <v>0.2442729999259489</v>
      </c>
      <c r="BA210">
        <v>0</v>
      </c>
    </row>
    <row r="211" spans="1:53">
      <c r="A211" s="2">
        <v>44478</v>
      </c>
      <c r="B211">
        <v>1028.75959706222</v>
      </c>
      <c r="C211">
        <v>0.0002188758442958072</v>
      </c>
      <c r="AF211" s="2">
        <v>44478</v>
      </c>
      <c r="AG211">
        <v>251.2029963643103</v>
      </c>
      <c r="AH211">
        <v>241.0167254415471</v>
      </c>
      <c r="AI211">
        <v>0</v>
      </c>
      <c r="AJ211">
        <v>0</v>
      </c>
      <c r="AK211">
        <v>250.4095180163669</v>
      </c>
      <c r="AL211">
        <v>246.1610880527687</v>
      </c>
      <c r="AM211">
        <v>20.92706601443728</v>
      </c>
      <c r="AN211">
        <v>18.85829751864765</v>
      </c>
      <c r="AS211" s="2">
        <v>44478</v>
      </c>
      <c r="AT211">
        <v>0.2343167652023382</v>
      </c>
      <c r="AU211">
        <v>0.2393504299742026</v>
      </c>
      <c r="AV211">
        <v>0.01832571564642971</v>
      </c>
      <c r="AW211">
        <v>0</v>
      </c>
      <c r="AX211">
        <v>0.2433879196137597</v>
      </c>
      <c r="AY211">
        <v>0.02039409458452288</v>
      </c>
      <c r="AZ211">
        <v>0.2442250749787468</v>
      </c>
      <c r="BA211">
        <v>0</v>
      </c>
    </row>
    <row r="212" spans="1:53">
      <c r="A212" s="2">
        <v>44479</v>
      </c>
      <c r="B212">
        <v>1029.021882860671</v>
      </c>
      <c r="C212">
        <v>0.0002549534402402909</v>
      </c>
      <c r="AF212" s="2">
        <v>44479</v>
      </c>
      <c r="AG212">
        <v>251.2487654797028</v>
      </c>
      <c r="AH212">
        <v>240.9392042110881</v>
      </c>
      <c r="AI212">
        <v>0</v>
      </c>
      <c r="AJ212">
        <v>0</v>
      </c>
      <c r="AK212">
        <v>247.8748410711816</v>
      </c>
      <c r="AL212">
        <v>243.3744712628748</v>
      </c>
      <c r="AM212">
        <v>19.87837433974462</v>
      </c>
      <c r="AN212">
        <v>25.40937391958159</v>
      </c>
      <c r="AS212" s="2">
        <v>44479</v>
      </c>
      <c r="AT212">
        <v>0.2341776582319427</v>
      </c>
      <c r="AU212">
        <v>0.2366176338188713</v>
      </c>
      <c r="AV212">
        <v>0.02474975254692635</v>
      </c>
      <c r="AW212">
        <v>0</v>
      </c>
      <c r="AX212">
        <v>0.2409275906942253</v>
      </c>
      <c r="AY212">
        <v>0.01928980713270141</v>
      </c>
      <c r="AZ212">
        <v>0.2442375575753329</v>
      </c>
      <c r="BA212">
        <v>0</v>
      </c>
    </row>
    <row r="213" spans="1:53">
      <c r="A213" s="2">
        <v>44480</v>
      </c>
      <c r="B213">
        <v>1029.065933433368</v>
      </c>
      <c r="C213">
        <v>4.280819818358594E-05</v>
      </c>
      <c r="AF213" s="2">
        <v>44480</v>
      </c>
      <c r="AG213">
        <v>251.2888782464547</v>
      </c>
      <c r="AH213">
        <v>240.9776710193985</v>
      </c>
      <c r="AI213">
        <v>0</v>
      </c>
      <c r="AJ213">
        <v>0</v>
      </c>
      <c r="AK213">
        <v>247.914415178798</v>
      </c>
      <c r="AL213">
        <v>243.4133268703064</v>
      </c>
      <c r="AM213">
        <v>19.88154799352069</v>
      </c>
      <c r="AN213">
        <v>25.41343061728278</v>
      </c>
      <c r="AS213" s="2">
        <v>44480</v>
      </c>
      <c r="AT213">
        <v>0.2341710466313488</v>
      </c>
      <c r="AU213">
        <v>0.2367072484167976</v>
      </c>
      <c r="AV213">
        <v>0.02465550381009833</v>
      </c>
      <c r="AW213">
        <v>0</v>
      </c>
      <c r="AX213">
        <v>0.2409069841850871</v>
      </c>
      <c r="AY213">
        <v>0.01927553609203193</v>
      </c>
      <c r="AZ213">
        <v>0.2442836808646362</v>
      </c>
      <c r="BA213">
        <v>0</v>
      </c>
    </row>
    <row r="214" spans="1:53">
      <c r="A214" s="2">
        <v>44481</v>
      </c>
      <c r="B214">
        <v>1029.404320160554</v>
      </c>
      <c r="C214">
        <v>0.0003288290052094744</v>
      </c>
      <c r="AF214" s="2">
        <v>44481</v>
      </c>
      <c r="AG214">
        <v>251.3289974173538</v>
      </c>
      <c r="AH214">
        <v>241.0161439690728</v>
      </c>
      <c r="AI214">
        <v>0</v>
      </c>
      <c r="AJ214">
        <v>0</v>
      </c>
      <c r="AK214">
        <v>247.9539956045625</v>
      </c>
      <c r="AL214">
        <v>243.4521886811751</v>
      </c>
      <c r="AM214">
        <v>19.88472215398197</v>
      </c>
      <c r="AN214">
        <v>25.41748796265031</v>
      </c>
      <c r="AS214" s="2">
        <v>44481</v>
      </c>
      <c r="AT214">
        <v>0.2341781450755697</v>
      </c>
      <c r="AU214">
        <v>0.2365065291553339</v>
      </c>
      <c r="AV214">
        <v>0.02483353732787632</v>
      </c>
      <c r="AW214">
        <v>0</v>
      </c>
      <c r="AX214">
        <v>0.2409266894536644</v>
      </c>
      <c r="AY214">
        <v>0.01932715487079094</v>
      </c>
      <c r="AZ214">
        <v>0.2442279441167647</v>
      </c>
      <c r="BA214">
        <v>0</v>
      </c>
    </row>
    <row r="215" spans="1:53">
      <c r="A215" s="2">
        <v>44482</v>
      </c>
      <c r="B215">
        <v>1029.243843401729</v>
      </c>
      <c r="C215">
        <v>-0.000155892835966065</v>
      </c>
      <c r="AF215" s="2">
        <v>44482</v>
      </c>
      <c r="AG215">
        <v>251.3691229934224</v>
      </c>
      <c r="AH215">
        <v>241.0546230610915</v>
      </c>
      <c r="AI215">
        <v>0</v>
      </c>
      <c r="AJ215">
        <v>0</v>
      </c>
      <c r="AK215">
        <v>247.9935823494841</v>
      </c>
      <c r="AL215">
        <v>243.4910566964713</v>
      </c>
      <c r="AM215">
        <v>19.88789682120936</v>
      </c>
      <c r="AN215">
        <v>25.42154595578759</v>
      </c>
      <c r="AS215" s="2">
        <v>44482</v>
      </c>
      <c r="AT215">
        <v>0.2342268134663594</v>
      </c>
      <c r="AU215">
        <v>0.2365972124837431</v>
      </c>
      <c r="AV215">
        <v>0.024723213391961</v>
      </c>
      <c r="AW215">
        <v>0</v>
      </c>
      <c r="AX215">
        <v>0.2409112004922055</v>
      </c>
      <c r="AY215">
        <v>0.0193194160865193</v>
      </c>
      <c r="AZ215">
        <v>0.2442221440792117</v>
      </c>
      <c r="BA215">
        <v>0</v>
      </c>
    </row>
    <row r="216" spans="1:53">
      <c r="A216" s="2">
        <v>44483</v>
      </c>
      <c r="B216">
        <v>1029.809511728861</v>
      </c>
      <c r="C216">
        <v>0.0005495960269847888</v>
      </c>
      <c r="AF216" s="2">
        <v>44483</v>
      </c>
      <c r="AG216">
        <v>251.4092549756832</v>
      </c>
      <c r="AH216">
        <v>241.0931082964353</v>
      </c>
      <c r="AI216">
        <v>0</v>
      </c>
      <c r="AJ216">
        <v>0</v>
      </c>
      <c r="AK216">
        <v>248.0331754145714</v>
      </c>
      <c r="AL216">
        <v>243.5299309171855</v>
      </c>
      <c r="AM216">
        <v>19.89107199528375</v>
      </c>
      <c r="AN216">
        <v>25.42560459679803</v>
      </c>
      <c r="AS216" s="2">
        <v>44483</v>
      </c>
      <c r="AT216">
        <v>0.2341894550736647</v>
      </c>
      <c r="AU216">
        <v>0.2366209906300563</v>
      </c>
      <c r="AV216">
        <v>0.02480371410094749</v>
      </c>
      <c r="AW216">
        <v>0</v>
      </c>
      <c r="AX216">
        <v>0.2409047932352725</v>
      </c>
      <c r="AY216">
        <v>0.0193273071262759</v>
      </c>
      <c r="AZ216">
        <v>0.2441537398337832</v>
      </c>
      <c r="BA216">
        <v>0</v>
      </c>
    </row>
    <row r="217" spans="1:53">
      <c r="A217" s="2">
        <v>44484</v>
      </c>
      <c r="B217">
        <v>1030.051747293089</v>
      </c>
      <c r="C217">
        <v>0.0002352236617255699</v>
      </c>
      <c r="AF217" s="2">
        <v>44484</v>
      </c>
      <c r="AG217">
        <v>251.4493933651589</v>
      </c>
      <c r="AH217">
        <v>241.131599676085</v>
      </c>
      <c r="AI217">
        <v>0</v>
      </c>
      <c r="AJ217">
        <v>0</v>
      </c>
      <c r="AK217">
        <v>248.0727748008337</v>
      </c>
      <c r="AL217">
        <v>243.5688113443086</v>
      </c>
      <c r="AM217">
        <v>19.89424767628608</v>
      </c>
      <c r="AN217">
        <v>25.42966388578506</v>
      </c>
      <c r="AS217" s="2">
        <v>44484</v>
      </c>
      <c r="AT217">
        <v>0.2341110099612872</v>
      </c>
      <c r="AU217">
        <v>0.2365758730673915</v>
      </c>
      <c r="AV217">
        <v>0.02503619341915952</v>
      </c>
      <c r="AW217">
        <v>0</v>
      </c>
      <c r="AX217">
        <v>0.2408293464364358</v>
      </c>
      <c r="AY217">
        <v>0.01929728516881022</v>
      </c>
      <c r="AZ217">
        <v>0.2441502919469158</v>
      </c>
      <c r="BA217">
        <v>0</v>
      </c>
    </row>
    <row r="218" spans="1:53">
      <c r="A218" s="2">
        <v>44485</v>
      </c>
      <c r="B218">
        <v>1029.769030884946</v>
      </c>
      <c r="C218">
        <v>-0.0002744681603481514</v>
      </c>
      <c r="AF218" s="2">
        <v>44485</v>
      </c>
      <c r="AG218">
        <v>251.4895381628725</v>
      </c>
      <c r="AH218">
        <v>241.1700972010215</v>
      </c>
      <c r="AI218">
        <v>0</v>
      </c>
      <c r="AJ218">
        <v>0</v>
      </c>
      <c r="AK218">
        <v>248.1123805092801</v>
      </c>
      <c r="AL218">
        <v>243.6076979788314</v>
      </c>
      <c r="AM218">
        <v>19.89742386429728</v>
      </c>
      <c r="AN218">
        <v>25.43372382285215</v>
      </c>
      <c r="AS218" s="2">
        <v>44485</v>
      </c>
      <c r="AT218">
        <v>0.2342264488671248</v>
      </c>
      <c r="AU218">
        <v>0.2365225985246636</v>
      </c>
      <c r="AV218">
        <v>0.02479169427327212</v>
      </c>
      <c r="AW218">
        <v>0</v>
      </c>
      <c r="AX218">
        <v>0.2409609668513272</v>
      </c>
      <c r="AY218">
        <v>0.01933382152520389</v>
      </c>
      <c r="AZ218">
        <v>0.2441644699584083</v>
      </c>
      <c r="BA218">
        <v>0</v>
      </c>
    </row>
    <row r="219" spans="1:53">
      <c r="A219" s="2">
        <v>44486</v>
      </c>
      <c r="B219">
        <v>1029.921606718229</v>
      </c>
      <c r="C219">
        <v>0.0001481651017909424</v>
      </c>
      <c r="AF219" s="2">
        <v>44486</v>
      </c>
      <c r="AG219">
        <v>193.9251849453697</v>
      </c>
      <c r="AH219">
        <v>195.9983584817121</v>
      </c>
      <c r="AI219">
        <v>0</v>
      </c>
      <c r="AJ219">
        <v>0.05289676888103323</v>
      </c>
      <c r="AK219">
        <v>228.4381297800858</v>
      </c>
      <c r="AL219">
        <v>46.17797308113802</v>
      </c>
      <c r="AM219">
        <v>14.36623350369297</v>
      </c>
      <c r="AN219">
        <v>256.9065608129662</v>
      </c>
      <c r="AS219" s="2">
        <v>44486</v>
      </c>
      <c r="AT219">
        <v>0.1902919029190292</v>
      </c>
      <c r="AU219">
        <v>0.04483044830448304</v>
      </c>
      <c r="AV219">
        <v>0.2500025000250002</v>
      </c>
      <c r="AW219">
        <v>0</v>
      </c>
      <c r="AX219">
        <v>0.2218322183221832</v>
      </c>
      <c r="AY219">
        <v>0.01395013950139501</v>
      </c>
      <c r="AZ219">
        <v>0.1882918829188292</v>
      </c>
      <c r="BA219">
        <v>0.0908009080090801</v>
      </c>
    </row>
    <row r="220" spans="1:53">
      <c r="A220" s="2">
        <v>44487</v>
      </c>
      <c r="B220">
        <v>1031.61312728575</v>
      </c>
      <c r="C220">
        <v>0.001642377979534704</v>
      </c>
      <c r="AF220" s="2">
        <v>44487</v>
      </c>
      <c r="AG220">
        <v>193.9561457968437</v>
      </c>
      <c r="AH220">
        <v>196.0296503227786</v>
      </c>
      <c r="AI220">
        <v>0</v>
      </c>
      <c r="AJ220">
        <v>0.05290521403994975</v>
      </c>
      <c r="AK220">
        <v>228.4746007470162</v>
      </c>
      <c r="AL220">
        <v>46.18534556020172</v>
      </c>
      <c r="AM220">
        <v>14.36852712441002</v>
      </c>
      <c r="AN220">
        <v>256.9475768670402</v>
      </c>
      <c r="AS220" s="2">
        <v>44487</v>
      </c>
      <c r="AT220">
        <v>0.1900268564137683</v>
      </c>
      <c r="AU220">
        <v>0.04477207659936579</v>
      </c>
      <c r="AV220">
        <v>0.2510362838087123</v>
      </c>
      <c r="AW220">
        <v>0</v>
      </c>
      <c r="AX220">
        <v>0.2214918969283866</v>
      </c>
      <c r="AY220">
        <v>0.01392474243388905</v>
      </c>
      <c r="AZ220">
        <v>0.188022077254074</v>
      </c>
      <c r="BA220">
        <v>0.09072606656180394</v>
      </c>
    </row>
    <row r="221" spans="1:53">
      <c r="A221" s="2">
        <v>44488</v>
      </c>
      <c r="B221">
        <v>1033.283332986044</v>
      </c>
      <c r="C221">
        <v>0.001619023310306611</v>
      </c>
      <c r="AF221" s="2">
        <v>44488</v>
      </c>
      <c r="AG221">
        <v>193.9871115913287</v>
      </c>
      <c r="AH221">
        <v>196.0609471596998</v>
      </c>
      <c r="AI221">
        <v>0</v>
      </c>
      <c r="AJ221">
        <v>0.05291366054716619</v>
      </c>
      <c r="AK221">
        <v>228.5110775366673</v>
      </c>
      <c r="AL221">
        <v>46.19271921630816</v>
      </c>
      <c r="AM221">
        <v>14.37082111131184</v>
      </c>
      <c r="AN221">
        <v>256.9885994694743</v>
      </c>
      <c r="AS221" s="2">
        <v>44488</v>
      </c>
      <c r="AT221">
        <v>0.1897401908554817</v>
      </c>
      <c r="AU221">
        <v>0.04468618329010081</v>
      </c>
      <c r="AV221">
        <v>0.2524445541597554</v>
      </c>
      <c r="AW221">
        <v>0</v>
      </c>
      <c r="AX221">
        <v>0.221160515310241</v>
      </c>
      <c r="AY221">
        <v>0.0139103123565431</v>
      </c>
      <c r="AZ221">
        <v>0.1877188547682452</v>
      </c>
      <c r="BA221">
        <v>0.09033938925963282</v>
      </c>
    </row>
    <row r="222" spans="1:53">
      <c r="A222" s="2">
        <v>44489</v>
      </c>
      <c r="B222">
        <v>1033.532776072926</v>
      </c>
      <c r="C222">
        <v>0.0002414082168160636</v>
      </c>
      <c r="AF222" s="2">
        <v>44489</v>
      </c>
      <c r="AG222">
        <v>194.0180823296138</v>
      </c>
      <c r="AH222">
        <v>196.0922489932732</v>
      </c>
      <c r="AI222">
        <v>0</v>
      </c>
      <c r="AJ222">
        <v>0.05292210840289781</v>
      </c>
      <c r="AK222">
        <v>228.5475601499687</v>
      </c>
      <c r="AL222">
        <v>46.20009404964525</v>
      </c>
      <c r="AM222">
        <v>14.37311546445691</v>
      </c>
      <c r="AN222">
        <v>257.0296286213141</v>
      </c>
      <c r="AS222" s="2">
        <v>44489</v>
      </c>
      <c r="AT222">
        <v>0.1897675380834072</v>
      </c>
      <c r="AU222">
        <v>0.04469542967361964</v>
      </c>
      <c r="AV222">
        <v>0.2523747736713931</v>
      </c>
      <c r="AW222">
        <v>0</v>
      </c>
      <c r="AX222">
        <v>0.2211540485981738</v>
      </c>
      <c r="AY222">
        <v>0.01390296043270617</v>
      </c>
      <c r="AZ222">
        <v>0.1877685975579699</v>
      </c>
      <c r="BA222">
        <v>0.09033665198273005</v>
      </c>
    </row>
    <row r="223" spans="1:53">
      <c r="A223" s="2">
        <v>44490</v>
      </c>
      <c r="B223">
        <v>1043.611586137111</v>
      </c>
      <c r="C223">
        <v>0.009751804971760203</v>
      </c>
      <c r="AF223" s="2">
        <v>44490</v>
      </c>
      <c r="AG223">
        <v>194.0490580124885</v>
      </c>
      <c r="AH223">
        <v>196.1235558242967</v>
      </c>
      <c r="AI223">
        <v>0</v>
      </c>
      <c r="AJ223">
        <v>0.0529305576073599</v>
      </c>
      <c r="AK223">
        <v>228.5840485878503</v>
      </c>
      <c r="AL223">
        <v>46.20747006040094</v>
      </c>
      <c r="AM223">
        <v>14.37541018390368</v>
      </c>
      <c r="AN223">
        <v>257.0706643236052</v>
      </c>
      <c r="AS223" s="2">
        <v>44490</v>
      </c>
      <c r="AT223">
        <v>0.1879555303633459</v>
      </c>
      <c r="AU223">
        <v>0.04428236092190452</v>
      </c>
      <c r="AV223">
        <v>0.2585653903696088</v>
      </c>
      <c r="AW223">
        <v>0</v>
      </c>
      <c r="AX223">
        <v>0.2190104049209774</v>
      </c>
      <c r="AY223">
        <v>0.01379261827443578</v>
      </c>
      <c r="AZ223">
        <v>0.1859764068243754</v>
      </c>
      <c r="BA223">
        <v>0.09041728832535208</v>
      </c>
    </row>
    <row r="224" spans="1:53">
      <c r="A224" s="2">
        <v>44491</v>
      </c>
      <c r="B224">
        <v>1031.785597612535</v>
      </c>
      <c r="C224">
        <v>-0.01133179113921967</v>
      </c>
      <c r="AF224" s="2">
        <v>44491</v>
      </c>
      <c r="AG224">
        <v>194.080038640742</v>
      </c>
      <c r="AH224">
        <v>196.154867653568</v>
      </c>
      <c r="AI224">
        <v>0</v>
      </c>
      <c r="AJ224">
        <v>0.0529390081607678</v>
      </c>
      <c r="AK224">
        <v>228.6205428512418</v>
      </c>
      <c r="AL224">
        <v>46.2148472487632</v>
      </c>
      <c r="AM224">
        <v>14.37770526971065</v>
      </c>
      <c r="AN224">
        <v>257.1117065773933</v>
      </c>
      <c r="AS224" s="2">
        <v>44491</v>
      </c>
      <c r="AT224">
        <v>0.1900680529186429</v>
      </c>
      <c r="AU224">
        <v>0.04479267568464344</v>
      </c>
      <c r="AV224">
        <v>0.2498398702521972</v>
      </c>
      <c r="AW224">
        <v>0</v>
      </c>
      <c r="AX224">
        <v>0.221592725218902</v>
      </c>
      <c r="AY224">
        <v>0.01392648863613167</v>
      </c>
      <c r="AZ224">
        <v>0.1881285707752555</v>
      </c>
      <c r="BA224">
        <v>0.09165161651422744</v>
      </c>
    </row>
    <row r="225" spans="1:53">
      <c r="A225" s="2">
        <v>44492</v>
      </c>
      <c r="B225">
        <v>1033.181488097987</v>
      </c>
      <c r="C225">
        <v>0.001352888127806873</v>
      </c>
      <c r="AF225" s="2">
        <v>44492</v>
      </c>
      <c r="AG225">
        <v>194.111024215164</v>
      </c>
      <c r="AH225">
        <v>196.1861844818853</v>
      </c>
      <c r="AI225">
        <v>0</v>
      </c>
      <c r="AJ225">
        <v>0.05294746006333686</v>
      </c>
      <c r="AK225">
        <v>228.6570429410734</v>
      </c>
      <c r="AL225">
        <v>46.22222561492005</v>
      </c>
      <c r="AM225">
        <v>14.3800007219363</v>
      </c>
      <c r="AN225">
        <v>257.1527553837245</v>
      </c>
      <c r="AS225" s="2">
        <v>44492</v>
      </c>
      <c r="AT225">
        <v>0.1898960638695131</v>
      </c>
      <c r="AU225">
        <v>0.04474804281778325</v>
      </c>
      <c r="AV225">
        <v>0.250286356618006</v>
      </c>
      <c r="AW225">
        <v>0</v>
      </c>
      <c r="AX225">
        <v>0.2213427761680742</v>
      </c>
      <c r="AY225">
        <v>0.01391542353920899</v>
      </c>
      <c r="AZ225">
        <v>0.1878378197555589</v>
      </c>
      <c r="BA225">
        <v>0.09197351723185565</v>
      </c>
    </row>
    <row r="226" spans="1:53">
      <c r="A226" s="2">
        <v>44493</v>
      </c>
      <c r="B226">
        <v>1034.670949694552</v>
      </c>
      <c r="C226">
        <v>0.001441626290949793</v>
      </c>
      <c r="AF226" s="2">
        <v>44493</v>
      </c>
      <c r="AG226">
        <v>205.8549391060926</v>
      </c>
      <c r="AH226">
        <v>258.6108534514438</v>
      </c>
      <c r="AI226">
        <v>0.1202007866687392</v>
      </c>
      <c r="AJ226">
        <v>0.07504302802617951</v>
      </c>
      <c r="AK226">
        <v>172.1900366135314</v>
      </c>
      <c r="AL226">
        <v>0</v>
      </c>
      <c r="AM226">
        <v>13.7428120491951</v>
      </c>
      <c r="AN226">
        <v>32.89488607991774</v>
      </c>
      <c r="AS226" s="2">
        <v>44493</v>
      </c>
      <c r="AT226">
        <v>0.2500025000250002</v>
      </c>
      <c r="AU226">
        <v>0</v>
      </c>
      <c r="AV226">
        <v>0.03210032100321003</v>
      </c>
      <c r="AW226">
        <v>0.2087620876208762</v>
      </c>
      <c r="AX226">
        <v>0.1664016640166402</v>
      </c>
      <c r="AY226">
        <v>0.01329013290132901</v>
      </c>
      <c r="AZ226">
        <v>0.1989619896198962</v>
      </c>
      <c r="BA226">
        <v>0.1304813048130481</v>
      </c>
    </row>
    <row r="227" spans="1:53">
      <c r="A227" s="2">
        <v>44494</v>
      </c>
      <c r="B227">
        <v>1035.606439582713</v>
      </c>
      <c r="C227">
        <v>0.0009041424120750374</v>
      </c>
      <c r="AF227" s="2">
        <v>44494</v>
      </c>
      <c r="AG227">
        <v>205.8878045856158</v>
      </c>
      <c r="AH227">
        <v>258.6521416019515</v>
      </c>
      <c r="AI227">
        <v>0.1202199771555455</v>
      </c>
      <c r="AJ227">
        <v>0.07505500891481721</v>
      </c>
      <c r="AK227">
        <v>172.2175273706004</v>
      </c>
      <c r="AL227">
        <v>0</v>
      </c>
      <c r="AM227">
        <v>13.74500613844044</v>
      </c>
      <c r="AN227">
        <v>32.90013786648925</v>
      </c>
      <c r="AS227" s="2">
        <v>44494</v>
      </c>
      <c r="AT227">
        <v>0.2497811171886155</v>
      </c>
      <c r="AU227">
        <v>0</v>
      </c>
      <c r="AV227">
        <v>0.03220344618916976</v>
      </c>
      <c r="AW227">
        <v>0.2089985026826572</v>
      </c>
      <c r="AX227">
        <v>0.1662938956514181</v>
      </c>
      <c r="AY227">
        <v>0.01327057840374897</v>
      </c>
      <c r="AZ227">
        <v>0.1988204931432519</v>
      </c>
      <c r="BA227">
        <v>0.1306319667411385</v>
      </c>
    </row>
    <row r="228" spans="1:53">
      <c r="A228" s="2">
        <v>44495</v>
      </c>
      <c r="B228">
        <v>1037.421693371918</v>
      </c>
      <c r="C228">
        <v>0.00175284134959286</v>
      </c>
      <c r="AF228" s="2">
        <v>44495</v>
      </c>
      <c r="AG228">
        <v>205.9206753122307</v>
      </c>
      <c r="AH228">
        <v>258.6934363442606</v>
      </c>
      <c r="AI228">
        <v>0.1202391707061819</v>
      </c>
      <c r="AJ228">
        <v>0.07506699171624677</v>
      </c>
      <c r="AK228">
        <v>172.2450225166673</v>
      </c>
      <c r="AL228">
        <v>0</v>
      </c>
      <c r="AM228">
        <v>13.74720057798001</v>
      </c>
      <c r="AN228">
        <v>32.90539049152733</v>
      </c>
      <c r="AS228" s="2">
        <v>44495</v>
      </c>
      <c r="AT228">
        <v>0.2493949858830761</v>
      </c>
      <c r="AU228">
        <v>0</v>
      </c>
      <c r="AV228">
        <v>0.03190314416713552</v>
      </c>
      <c r="AW228">
        <v>0.2097165898711691</v>
      </c>
      <c r="AX228">
        <v>0.1660535043600878</v>
      </c>
      <c r="AY228">
        <v>0.01325909049679932</v>
      </c>
      <c r="AZ228">
        <v>0.198482090550157</v>
      </c>
      <c r="BA228">
        <v>0.1311905946715752</v>
      </c>
    </row>
    <row r="229" spans="1:53">
      <c r="A229" s="2">
        <v>44496</v>
      </c>
      <c r="B229">
        <v>1035.190723812418</v>
      </c>
      <c r="C229">
        <v>-0.002150494416835125</v>
      </c>
      <c r="AF229" s="2">
        <v>44496</v>
      </c>
      <c r="AG229">
        <v>205.953551286775</v>
      </c>
      <c r="AH229">
        <v>258.7347376794235</v>
      </c>
      <c r="AI229">
        <v>0.1202583673211375</v>
      </c>
      <c r="AJ229">
        <v>0.07507897643077356</v>
      </c>
      <c r="AK229">
        <v>172.272522052433</v>
      </c>
      <c r="AL229">
        <v>0</v>
      </c>
      <c r="AM229">
        <v>13.74939536786971</v>
      </c>
      <c r="AN229">
        <v>32.91064395516584</v>
      </c>
      <c r="AS229" s="2">
        <v>44496</v>
      </c>
      <c r="AT229">
        <v>0.2499789409937572</v>
      </c>
      <c r="AU229">
        <v>0</v>
      </c>
      <c r="AV229">
        <v>0.03200343317263935</v>
      </c>
      <c r="AW229">
        <v>0.2087776981101956</v>
      </c>
      <c r="AX229">
        <v>0.1664096181517346</v>
      </c>
      <c r="AY229">
        <v>0.01327876494573482</v>
      </c>
      <c r="AZ229">
        <v>0.1989729358432459</v>
      </c>
      <c r="BA229">
        <v>0.1305786087826925</v>
      </c>
    </row>
    <row r="230" spans="1:53">
      <c r="A230" s="2">
        <v>44497</v>
      </c>
      <c r="B230">
        <v>1036.739793848197</v>
      </c>
      <c r="C230">
        <v>0.001496410275078741</v>
      </c>
      <c r="AF230" s="2">
        <v>44497</v>
      </c>
      <c r="AG230">
        <v>205.9864325100866</v>
      </c>
      <c r="AH230">
        <v>258.7760456084927</v>
      </c>
      <c r="AI230">
        <v>0.1202775670009015</v>
      </c>
      <c r="AJ230">
        <v>0.07509096305870303</v>
      </c>
      <c r="AK230">
        <v>172.3000259785983</v>
      </c>
      <c r="AL230">
        <v>0</v>
      </c>
      <c r="AM230">
        <v>13.7515905081655</v>
      </c>
      <c r="AN230">
        <v>32.91589825753866</v>
      </c>
      <c r="AS230" s="2">
        <v>44497</v>
      </c>
      <c r="AT230">
        <v>0.2496261754902462</v>
      </c>
      <c r="AU230">
        <v>0</v>
      </c>
      <c r="AV230">
        <v>0.03193847656084522</v>
      </c>
      <c r="AW230">
        <v>0.2094365569033479</v>
      </c>
      <c r="AX230">
        <v>0.1661548641917742</v>
      </c>
      <c r="AY230">
        <v>0.0132624584683826</v>
      </c>
      <c r="AZ230">
        <v>0.1988753879713518</v>
      </c>
      <c r="BA230">
        <v>0.1307060804140523</v>
      </c>
    </row>
    <row r="231" spans="1:53">
      <c r="A231" s="2">
        <v>44498</v>
      </c>
      <c r="B231">
        <v>1037.275490200306</v>
      </c>
      <c r="C231">
        <v>0.0005167124434568571</v>
      </c>
      <c r="AF231" s="2">
        <v>44498</v>
      </c>
      <c r="AG231">
        <v>206.0193189830034</v>
      </c>
      <c r="AH231">
        <v>258.817360132521</v>
      </c>
      <c r="AI231">
        <v>0.1202967697459633</v>
      </c>
      <c r="AJ231">
        <v>0.07510295160034064</v>
      </c>
      <c r="AK231">
        <v>172.327534295864</v>
      </c>
      <c r="AL231">
        <v>0</v>
      </c>
      <c r="AM231">
        <v>13.75378599892331</v>
      </c>
      <c r="AN231">
        <v>32.92115339877972</v>
      </c>
      <c r="AS231" s="2">
        <v>44498</v>
      </c>
      <c r="AT231">
        <v>0.2495364645699291</v>
      </c>
      <c r="AU231">
        <v>0</v>
      </c>
      <c r="AV231">
        <v>0.03270883123454776</v>
      </c>
      <c r="AW231">
        <v>0.2090482817518513</v>
      </c>
      <c r="AX231">
        <v>0.1661382595311261</v>
      </c>
      <c r="AY231">
        <v>0.01326061897296047</v>
      </c>
      <c r="AZ231">
        <v>0.198709576824134</v>
      </c>
      <c r="BA231">
        <v>0.1305979671154513</v>
      </c>
    </row>
    <row r="232" spans="1:53">
      <c r="A232" s="2">
        <v>44499</v>
      </c>
      <c r="B232">
        <v>1033.832348954315</v>
      </c>
      <c r="C232">
        <v>-0.003319408660977463</v>
      </c>
      <c r="AF232" s="2">
        <v>44499</v>
      </c>
      <c r="AG232">
        <v>206.0522107063637</v>
      </c>
      <c r="AH232">
        <v>258.8586812525612</v>
      </c>
      <c r="AI232">
        <v>0.1203159755568123</v>
      </c>
      <c r="AJ232">
        <v>0.07511494205599194</v>
      </c>
      <c r="AK232">
        <v>172.3550470049312</v>
      </c>
      <c r="AL232">
        <v>0</v>
      </c>
      <c r="AM232">
        <v>13.7559818401991</v>
      </c>
      <c r="AN232">
        <v>32.92640937902291</v>
      </c>
      <c r="AS232" s="2">
        <v>44499</v>
      </c>
      <c r="AT232">
        <v>0.2504293750085492</v>
      </c>
      <c r="AU232">
        <v>0</v>
      </c>
      <c r="AV232">
        <v>0.03276749674020955</v>
      </c>
      <c r="AW232">
        <v>0.2075483374817965</v>
      </c>
      <c r="AX232">
        <v>0.1667247011547315</v>
      </c>
      <c r="AY232">
        <v>0.01331221541772556</v>
      </c>
      <c r="AZ232">
        <v>0.1993655204670871</v>
      </c>
      <c r="BA232">
        <v>0.1298523537299004</v>
      </c>
    </row>
    <row r="233" spans="1:53">
      <c r="A233" s="2">
        <v>44500</v>
      </c>
      <c r="B233">
        <v>1033.777138097848</v>
      </c>
      <c r="C233">
        <v>-5.340407129106328E-05</v>
      </c>
      <c r="AF233" s="2">
        <v>44500</v>
      </c>
      <c r="AG233">
        <v>243.0074489964452</v>
      </c>
      <c r="AH233">
        <v>217.9486746549342</v>
      </c>
      <c r="AI233">
        <v>0</v>
      </c>
      <c r="AJ233">
        <v>0.00131308280283321</v>
      </c>
      <c r="AK233">
        <v>230.2188094358335</v>
      </c>
      <c r="AL233">
        <v>201.2345353764841</v>
      </c>
      <c r="AM233">
        <v>120.9336017412948</v>
      </c>
      <c r="AN233">
        <v>17.65247903704245</v>
      </c>
      <c r="AS233" s="2">
        <v>44500</v>
      </c>
      <c r="AT233">
        <v>0.21088</v>
      </c>
      <c r="AU233">
        <v>0.19473</v>
      </c>
      <c r="AV233">
        <v>0.01727</v>
      </c>
      <c r="AW233">
        <v>0</v>
      </c>
      <c r="AX233">
        <v>0.22271</v>
      </c>
      <c r="AY233">
        <v>0.11697</v>
      </c>
      <c r="AZ233">
        <v>0.23517</v>
      </c>
      <c r="BA233">
        <v>0.002270000000000008</v>
      </c>
    </row>
    <row r="234" spans="1:53">
      <c r="A234" s="2">
        <v>44501</v>
      </c>
      <c r="B234">
        <v>1034.143401227572</v>
      </c>
      <c r="C234">
        <v>0.0003542960239939497</v>
      </c>
      <c r="AF234" s="2">
        <v>44501</v>
      </c>
      <c r="AG234">
        <v>243.0462460074552</v>
      </c>
      <c r="AH234">
        <v>217.9834709427235</v>
      </c>
      <c r="AI234">
        <v>0</v>
      </c>
      <c r="AJ234">
        <v>0.001313292441213305</v>
      </c>
      <c r="AK234">
        <v>230.255564694659</v>
      </c>
      <c r="AL234">
        <v>201.2666631919764</v>
      </c>
      <c r="AM234">
        <v>120.9529092246564</v>
      </c>
      <c r="AN234">
        <v>17.65529731864815</v>
      </c>
      <c r="AS234" s="2">
        <v>44501</v>
      </c>
      <c r="AT234">
        <v>0.2108434857652141</v>
      </c>
      <c r="AU234">
        <v>0.194621593141696</v>
      </c>
      <c r="AV234">
        <v>0.01741085377562881</v>
      </c>
      <c r="AW234">
        <v>0</v>
      </c>
      <c r="AX234">
        <v>0.2226629060453154</v>
      </c>
      <c r="AY234">
        <v>0.1170087887936199</v>
      </c>
      <c r="AZ234">
        <v>0.2351869734662149</v>
      </c>
      <c r="BA234">
        <v>0.002265399012310787</v>
      </c>
    </row>
    <row r="235" spans="1:53">
      <c r="A235" s="2">
        <v>44502</v>
      </c>
      <c r="B235">
        <v>1034.253287572752</v>
      </c>
      <c r="C235">
        <v>0.0001062583245705628</v>
      </c>
      <c r="AF235" s="2">
        <v>44502</v>
      </c>
      <c r="AG235">
        <v>243.0850492125472</v>
      </c>
      <c r="AH235">
        <v>218.0182727858649</v>
      </c>
      <c r="AI235">
        <v>0</v>
      </c>
      <c r="AJ235">
        <v>0.001313502113062919</v>
      </c>
      <c r="AK235">
        <v>230.2923258215935</v>
      </c>
      <c r="AL235">
        <v>201.2987961367897</v>
      </c>
      <c r="AM235">
        <v>120.972219790527</v>
      </c>
      <c r="AN235">
        <v>17.65811605020262</v>
      </c>
      <c r="AS235" s="2">
        <v>44502</v>
      </c>
      <c r="AT235">
        <v>0.2108051382721267</v>
      </c>
      <c r="AU235">
        <v>0.1947765022029611</v>
      </c>
      <c r="AV235">
        <v>0.01730419828399898</v>
      </c>
      <c r="AW235">
        <v>0</v>
      </c>
      <c r="AX235">
        <v>0.2226453810049233</v>
      </c>
      <c r="AY235">
        <v>0.1170040156675627</v>
      </c>
      <c r="AZ235">
        <v>0.2351826524479486</v>
      </c>
      <c r="BA235">
        <v>0.002282112120478813</v>
      </c>
    </row>
    <row r="236" spans="1:53">
      <c r="A236" s="2">
        <v>44503</v>
      </c>
      <c r="B236">
        <v>1034.658839891687</v>
      </c>
      <c r="C236">
        <v>0.0003921208893484796</v>
      </c>
      <c r="AF236" s="2">
        <v>44503</v>
      </c>
      <c r="AG236">
        <v>243.1238586127102</v>
      </c>
      <c r="AH236">
        <v>218.0530801852454</v>
      </c>
      <c r="AI236">
        <v>0</v>
      </c>
      <c r="AJ236">
        <v>0.001313711818387397</v>
      </c>
      <c r="AK236">
        <v>230.3290928175738</v>
      </c>
      <c r="AL236">
        <v>201.3309342117428</v>
      </c>
      <c r="AM236">
        <v>120.9915334393987</v>
      </c>
      <c r="AN236">
        <v>17.66093523177769</v>
      </c>
      <c r="AS236" s="2">
        <v>44503</v>
      </c>
      <c r="AT236">
        <v>0.2107898036850522</v>
      </c>
      <c r="AU236">
        <v>0.1946971609779164</v>
      </c>
      <c r="AV236">
        <v>0.01749951907218127</v>
      </c>
      <c r="AW236">
        <v>0</v>
      </c>
      <c r="AX236">
        <v>0.2226318407555806</v>
      </c>
      <c r="AY236">
        <v>0.1169277817850368</v>
      </c>
      <c r="AZ236">
        <v>0.2351723778876558</v>
      </c>
      <c r="BA236">
        <v>0.002281515836576983</v>
      </c>
    </row>
    <row r="237" spans="1:53">
      <c r="A237" s="2">
        <v>44504</v>
      </c>
      <c r="B237">
        <v>1035.424216375557</v>
      </c>
      <c r="C237">
        <v>0.0007397380221967342</v>
      </c>
      <c r="AF237" s="2">
        <v>44504</v>
      </c>
      <c r="AG237">
        <v>243.1626742089331</v>
      </c>
      <c r="AH237">
        <v>218.0878931417521</v>
      </c>
      <c r="AI237">
        <v>0</v>
      </c>
      <c r="AJ237">
        <v>0.001313921557192081</v>
      </c>
      <c r="AK237">
        <v>230.3658656835369</v>
      </c>
      <c r="AL237">
        <v>201.363077417655</v>
      </c>
      <c r="AM237">
        <v>121.0108501717637</v>
      </c>
      <c r="AN237">
        <v>17.66375486344521</v>
      </c>
      <c r="AS237" s="2">
        <v>44504</v>
      </c>
      <c r="AT237">
        <v>0.2106383777856272</v>
      </c>
      <c r="AU237">
        <v>0.1945123326318588</v>
      </c>
      <c r="AV237">
        <v>0.01839190779452702</v>
      </c>
      <c r="AW237">
        <v>0</v>
      </c>
      <c r="AX237">
        <v>0.2224787202187977</v>
      </c>
      <c r="AY237">
        <v>0.1167324083428032</v>
      </c>
      <c r="AZ237">
        <v>0.2349789586994702</v>
      </c>
      <c r="BA237">
        <v>0.002267294526915675</v>
      </c>
    </row>
    <row r="238" spans="1:53">
      <c r="A238" s="2">
        <v>44505</v>
      </c>
      <c r="B238">
        <v>1034.780871801461</v>
      </c>
      <c r="C238">
        <v>-0.0006213342936363109</v>
      </c>
      <c r="AF238" s="2">
        <v>44505</v>
      </c>
      <c r="AG238">
        <v>243.2014960022051</v>
      </c>
      <c r="AH238">
        <v>218.1227116562723</v>
      </c>
      <c r="AI238">
        <v>0</v>
      </c>
      <c r="AJ238">
        <v>0.001314131329482319</v>
      </c>
      <c r="AK238">
        <v>230.40264442042</v>
      </c>
      <c r="AL238">
        <v>201.3952257553453</v>
      </c>
      <c r="AM238">
        <v>121.0301699881143</v>
      </c>
      <c r="AN238">
        <v>17.66657494527705</v>
      </c>
      <c r="AS238" s="2">
        <v>44505</v>
      </c>
      <c r="AT238">
        <v>0.2107994978404103</v>
      </c>
      <c r="AU238">
        <v>0.1947942296399748</v>
      </c>
      <c r="AV238">
        <v>0.01723191066297359</v>
      </c>
      <c r="AW238">
        <v>0</v>
      </c>
      <c r="AX238">
        <v>0.2226701648017348</v>
      </c>
      <c r="AY238">
        <v>0.1170137734095846</v>
      </c>
      <c r="AZ238">
        <v>0.2352008460812119</v>
      </c>
      <c r="BA238">
        <v>0.002289577564109948</v>
      </c>
    </row>
    <row r="239" spans="1:53">
      <c r="A239" s="2">
        <v>44506</v>
      </c>
      <c r="B239">
        <v>1035.869500323276</v>
      </c>
      <c r="C239">
        <v>0.001052037732316435</v>
      </c>
      <c r="AF239" s="2">
        <v>44506</v>
      </c>
      <c r="AG239">
        <v>243.2403239935158</v>
      </c>
      <c r="AH239">
        <v>218.1575357296931</v>
      </c>
      <c r="AI239">
        <v>0</v>
      </c>
      <c r="AJ239">
        <v>0.001314341135263455</v>
      </c>
      <c r="AK239">
        <v>230.4394290291603</v>
      </c>
      <c r="AL239">
        <v>201.427379225633</v>
      </c>
      <c r="AM239">
        <v>121.049492888943</v>
      </c>
      <c r="AN239">
        <v>17.66939547734507</v>
      </c>
      <c r="AS239" s="2">
        <v>44506</v>
      </c>
      <c r="AT239">
        <v>0.2106189185611284</v>
      </c>
      <c r="AU239">
        <v>0.1945388256001179</v>
      </c>
      <c r="AV239">
        <v>0.01808806681217658</v>
      </c>
      <c r="AW239">
        <v>0</v>
      </c>
      <c r="AX239">
        <v>0.2224835096637386</v>
      </c>
      <c r="AY239">
        <v>0.1168961692541128</v>
      </c>
      <c r="AZ239">
        <v>0.2350546141774185</v>
      </c>
      <c r="BA239">
        <v>0.002319895931307313</v>
      </c>
    </row>
    <row r="240" spans="1:53">
      <c r="A240" s="2">
        <v>44507</v>
      </c>
      <c r="B240">
        <v>1035.364119601622</v>
      </c>
      <c r="C240">
        <v>-0.0004878806852558482</v>
      </c>
      <c r="AF240" s="2">
        <v>44507</v>
      </c>
      <c r="AG240">
        <v>258.6152954765704</v>
      </c>
      <c r="AH240">
        <v>36.45253309878589</v>
      </c>
      <c r="AI240">
        <v>0</v>
      </c>
      <c r="AJ240">
        <v>0.1283254783159148</v>
      </c>
      <c r="AK240">
        <v>99.11627105934465</v>
      </c>
      <c r="AL240">
        <v>46.70482969216644</v>
      </c>
      <c r="AM240">
        <v>197.4108444046549</v>
      </c>
      <c r="AN240">
        <v>158.6297789762918</v>
      </c>
      <c r="AS240" s="2">
        <v>44507</v>
      </c>
      <c r="AT240">
        <v>0.03520999999999999</v>
      </c>
      <c r="AU240">
        <v>0.04512999999999999</v>
      </c>
      <c r="AV240">
        <v>0.15711</v>
      </c>
      <c r="AW240">
        <v>0</v>
      </c>
      <c r="AX240">
        <v>0.09574000000000001</v>
      </c>
      <c r="AY240">
        <v>0.19071</v>
      </c>
      <c r="AZ240">
        <v>0.25</v>
      </c>
      <c r="BA240">
        <v>0.2261</v>
      </c>
    </row>
    <row r="241" spans="1:53">
      <c r="A241" s="2">
        <v>44508</v>
      </c>
      <c r="B241">
        <v>1035.216846062382</v>
      </c>
      <c r="C241">
        <v>-0.000142243232552075</v>
      </c>
      <c r="AF241" s="2">
        <v>44508</v>
      </c>
      <c r="AG241">
        <v>258.6565843362634</v>
      </c>
      <c r="AH241">
        <v>36.45835287646685</v>
      </c>
      <c r="AI241">
        <v>0</v>
      </c>
      <c r="AJ241">
        <v>0.1283459659388895</v>
      </c>
      <c r="AK241">
        <v>99.13209532759423</v>
      </c>
      <c r="AL241">
        <v>46.71228628577817</v>
      </c>
      <c r="AM241">
        <v>197.4423617541662</v>
      </c>
      <c r="AN241">
        <v>158.6551047895822</v>
      </c>
      <c r="AS241" s="2">
        <v>44508</v>
      </c>
      <c r="AT241">
        <v>0.03521430432990351</v>
      </c>
      <c r="AU241">
        <v>0.04513554872466794</v>
      </c>
      <c r="AV241">
        <v>0.1563934080315944</v>
      </c>
      <c r="AW241">
        <v>0</v>
      </c>
      <c r="AX241">
        <v>0.09577950112791192</v>
      </c>
      <c r="AY241">
        <v>0.1909520218552</v>
      </c>
      <c r="AZ241">
        <v>0.250060173692746</v>
      </c>
      <c r="BA241">
        <v>0.2264650422379763</v>
      </c>
    </row>
    <row r="242" spans="1:53">
      <c r="A242" s="2">
        <v>44509</v>
      </c>
      <c r="B242">
        <v>1036.695898660544</v>
      </c>
      <c r="C242">
        <v>0.001428736987605594</v>
      </c>
      <c r="AF242" s="2">
        <v>44509</v>
      </c>
      <c r="AG242">
        <v>258.697879787871</v>
      </c>
      <c r="AH242">
        <v>36.4641735832962</v>
      </c>
      <c r="AI242">
        <v>0</v>
      </c>
      <c r="AJ242">
        <v>0.1283664568327868</v>
      </c>
      <c r="AK242">
        <v>99.14792212224499</v>
      </c>
      <c r="AL242">
        <v>46.71974406986182</v>
      </c>
      <c r="AM242">
        <v>197.4738841355355</v>
      </c>
      <c r="AN242">
        <v>158.6804346462295</v>
      </c>
      <c r="AS242" s="2">
        <v>44509</v>
      </c>
      <c r="AT242">
        <v>0.03517550063706621</v>
      </c>
      <c r="AU242">
        <v>0.04507841565454029</v>
      </c>
      <c r="AV242">
        <v>0.1565515780766755</v>
      </c>
      <c r="AW242">
        <v>0</v>
      </c>
      <c r="AX242">
        <v>0.09563972957173983</v>
      </c>
      <c r="AY242">
        <v>0.1904425381586861</v>
      </c>
      <c r="AZ242">
        <v>0.249649448411026</v>
      </c>
      <c r="BA242">
        <v>0.2274627894902661</v>
      </c>
    </row>
    <row r="243" spans="1:53">
      <c r="A243" s="2">
        <v>44510</v>
      </c>
      <c r="B243">
        <v>1039.100050569524</v>
      </c>
      <c r="C243">
        <v>0.002319052204303063</v>
      </c>
      <c r="AF243" s="2">
        <v>44510</v>
      </c>
      <c r="AG243">
        <v>258.7391818324456</v>
      </c>
      <c r="AH243">
        <v>36.46999521942228</v>
      </c>
      <c r="AI243">
        <v>0</v>
      </c>
      <c r="AJ243">
        <v>0.1283869509981287</v>
      </c>
      <c r="AK243">
        <v>99.16375144370031</v>
      </c>
      <c r="AL243">
        <v>46.72720304460745</v>
      </c>
      <c r="AM243">
        <v>197.5054115495659</v>
      </c>
      <c r="AN243">
        <v>158.7057685468794</v>
      </c>
      <c r="AS243" s="2">
        <v>44510</v>
      </c>
      <c r="AT243">
        <v>0.03510107789850921</v>
      </c>
      <c r="AU243">
        <v>0.04495694289397546</v>
      </c>
      <c r="AV243">
        <v>0.1578219498091236</v>
      </c>
      <c r="AW243">
        <v>0</v>
      </c>
      <c r="AX243">
        <v>0.09543171990053058</v>
      </c>
      <c r="AY243">
        <v>0.1900672408050585</v>
      </c>
      <c r="AZ243">
        <v>0.2490350407465439</v>
      </c>
      <c r="BA243">
        <v>0.2275860279462588</v>
      </c>
    </row>
    <row r="244" spans="1:53">
      <c r="A244" s="2">
        <v>44511</v>
      </c>
      <c r="B244">
        <v>1039.197047043698</v>
      </c>
      <c r="C244">
        <v>9.334661673898736E-05</v>
      </c>
      <c r="AF244" s="2">
        <v>44511</v>
      </c>
      <c r="AG244">
        <v>258.7804904710397</v>
      </c>
      <c r="AH244">
        <v>36.47581778499345</v>
      </c>
      <c r="AI244">
        <v>0</v>
      </c>
      <c r="AJ244">
        <v>0.1284074484354377</v>
      </c>
      <c r="AK244">
        <v>99.17958329236357</v>
      </c>
      <c r="AL244">
        <v>46.73466321020516</v>
      </c>
      <c r="AM244">
        <v>197.5369439970612</v>
      </c>
      <c r="AN244">
        <v>158.7311064921774</v>
      </c>
      <c r="AS244" s="2">
        <v>44511</v>
      </c>
      <c r="AT244">
        <v>0.03509671167489573</v>
      </c>
      <c r="AU244">
        <v>0.04496569803837071</v>
      </c>
      <c r="AV244">
        <v>0.1553689339597445</v>
      </c>
      <c r="AW244">
        <v>0</v>
      </c>
      <c r="AX244">
        <v>0.09544326534035817</v>
      </c>
      <c r="AY244">
        <v>0.1901570531050451</v>
      </c>
      <c r="AZ244">
        <v>0.2491596099032334</v>
      </c>
      <c r="BA244">
        <v>0.2298087279783525</v>
      </c>
    </row>
    <row r="245" spans="1:53">
      <c r="A245" s="2">
        <v>44512</v>
      </c>
      <c r="B245">
        <v>1040.255662358833</v>
      </c>
      <c r="C245">
        <v>0.001018685838404254</v>
      </c>
      <c r="AF245" s="2">
        <v>44512</v>
      </c>
      <c r="AG245">
        <v>258.8218057047063</v>
      </c>
      <c r="AH245">
        <v>36.4816412801581</v>
      </c>
      <c r="AI245">
        <v>0</v>
      </c>
      <c r="AJ245">
        <v>0.1284279491452361</v>
      </c>
      <c r="AK245">
        <v>99.19541766863829</v>
      </c>
      <c r="AL245">
        <v>46.74212456684506</v>
      </c>
      <c r="AM245">
        <v>197.5684814788248</v>
      </c>
      <c r="AN245">
        <v>158.7564484827692</v>
      </c>
      <c r="AS245" s="2">
        <v>44512</v>
      </c>
      <c r="AT245">
        <v>0.03507315696974429</v>
      </c>
      <c r="AU245">
        <v>0.04493334971929565</v>
      </c>
      <c r="AV245">
        <v>0.1547789888908594</v>
      </c>
      <c r="AW245">
        <v>0</v>
      </c>
      <c r="AX245">
        <v>0.09534426344720473</v>
      </c>
      <c r="AY245">
        <v>0.1899740163704523</v>
      </c>
      <c r="AZ245">
        <v>0.2489253330666894</v>
      </c>
      <c r="BA245">
        <v>0.2309708915357543</v>
      </c>
    </row>
    <row r="246" spans="1:53">
      <c r="A246" s="2">
        <v>44513</v>
      </c>
      <c r="B246">
        <v>1040.849658834567</v>
      </c>
      <c r="C246">
        <v>0.0005710100864884105</v>
      </c>
      <c r="AF246" s="2">
        <v>44513</v>
      </c>
      <c r="AG246">
        <v>258.8631275344981</v>
      </c>
      <c r="AH246">
        <v>36.48746570506464</v>
      </c>
      <c r="AI246">
        <v>0</v>
      </c>
      <c r="AJ246">
        <v>0.1284484531280464</v>
      </c>
      <c r="AK246">
        <v>99.21125457292797</v>
      </c>
      <c r="AL246">
        <v>46.74958711471733</v>
      </c>
      <c r="AM246">
        <v>197.6000239956605</v>
      </c>
      <c r="AN246">
        <v>158.7817945193007</v>
      </c>
      <c r="AS246" s="2">
        <v>44513</v>
      </c>
      <c r="AT246">
        <v>0.03505903998304778</v>
      </c>
      <c r="AU246">
        <v>0.04493256108402784</v>
      </c>
      <c r="AV246">
        <v>0.1542339873702369</v>
      </c>
      <c r="AW246">
        <v>0</v>
      </c>
      <c r="AX246">
        <v>0.09530828573653682</v>
      </c>
      <c r="AY246">
        <v>0.1899863815248682</v>
      </c>
      <c r="AZ246">
        <v>0.248767003419299</v>
      </c>
      <c r="BA246">
        <v>0.2317127408819834</v>
      </c>
    </row>
    <row r="247" spans="1:53">
      <c r="A247" s="2">
        <v>44514</v>
      </c>
      <c r="B247">
        <v>1040.638129005272</v>
      </c>
      <c r="C247">
        <v>-0.0002032280334621772</v>
      </c>
      <c r="AF247" s="2">
        <v>44514</v>
      </c>
      <c r="AG247">
        <v>198.5722703205049</v>
      </c>
      <c r="AH247">
        <v>129.905255983393</v>
      </c>
      <c r="AI247">
        <v>0.07962385490816257</v>
      </c>
      <c r="AJ247">
        <v>0.1387605986592174</v>
      </c>
      <c r="AK247">
        <v>140.0704705465092</v>
      </c>
      <c r="AL247">
        <v>17.50373325980693</v>
      </c>
      <c r="AM247">
        <v>120.7558335659509</v>
      </c>
      <c r="AN247">
        <v>24.30443255066274</v>
      </c>
      <c r="AS247" s="2">
        <v>44514</v>
      </c>
      <c r="AT247">
        <v>0.1248387516124839</v>
      </c>
      <c r="AU247">
        <v>0.01681983180168199</v>
      </c>
      <c r="AV247">
        <v>0.02362976370236297</v>
      </c>
      <c r="AW247">
        <v>0.1431885681143188</v>
      </c>
      <c r="AX247">
        <v>0.1346086539134609</v>
      </c>
      <c r="AY247">
        <v>0.1160488395116049</v>
      </c>
      <c r="AZ247">
        <v>0.1908680913190868</v>
      </c>
      <c r="BA247">
        <v>0.2499975000249998</v>
      </c>
    </row>
    <row r="248" spans="1:53">
      <c r="A248" s="2">
        <v>44515</v>
      </c>
      <c r="B248">
        <v>1040.28949362452</v>
      </c>
      <c r="C248">
        <v>-0.0003350207637361491</v>
      </c>
      <c r="AF248" s="2">
        <v>44515</v>
      </c>
      <c r="AG248">
        <v>198.6039730958303</v>
      </c>
      <c r="AH248">
        <v>129.9259958235397</v>
      </c>
      <c r="AI248">
        <v>0.07963656714224548</v>
      </c>
      <c r="AJ248">
        <v>0.1387827522865905</v>
      </c>
      <c r="AK248">
        <v>140.0928332996282</v>
      </c>
      <c r="AL248">
        <v>17.50652779361568</v>
      </c>
      <c r="AM248">
        <v>120.7751126679856</v>
      </c>
      <c r="AN248">
        <v>24.30831284051046</v>
      </c>
      <c r="AS248" s="2">
        <v>44515</v>
      </c>
      <c r="AT248">
        <v>0.1248785675008879</v>
      </c>
      <c r="AU248">
        <v>0.0168271538437894</v>
      </c>
      <c r="AV248">
        <v>0.02335671969852112</v>
      </c>
      <c r="AW248">
        <v>0.143187590788058</v>
      </c>
      <c r="AX248">
        <v>0.1346843574265703</v>
      </c>
      <c r="AY248">
        <v>0.1158907593812224</v>
      </c>
      <c r="AZ248">
        <v>0.1909644384749974</v>
      </c>
      <c r="BA248">
        <v>0.2502104128859534</v>
      </c>
    </row>
    <row r="249" spans="1:53">
      <c r="A249" s="2">
        <v>44516</v>
      </c>
      <c r="B249">
        <v>1040.544684957842</v>
      </c>
      <c r="C249">
        <v>0.0002453079982898121</v>
      </c>
      <c r="AF249" s="2">
        <v>44516</v>
      </c>
      <c r="AG249">
        <v>198.6356809326174</v>
      </c>
      <c r="AH249">
        <v>129.9467389748763</v>
      </c>
      <c r="AI249">
        <v>0.07964928140588218</v>
      </c>
      <c r="AJ249">
        <v>0.1388049094508696</v>
      </c>
      <c r="AK249">
        <v>140.1151996230409</v>
      </c>
      <c r="AL249">
        <v>17.50932277358177</v>
      </c>
      <c r="AM249">
        <v>120.794394847998</v>
      </c>
      <c r="AN249">
        <v>24.31219374986037</v>
      </c>
      <c r="AS249" s="2">
        <v>44516</v>
      </c>
      <c r="AT249">
        <v>0.1248771046820717</v>
      </c>
      <c r="AU249">
        <v>0.01682538296340052</v>
      </c>
      <c r="AV249">
        <v>0.02361430549648903</v>
      </c>
      <c r="AW249">
        <v>0.1431662100244483</v>
      </c>
      <c r="AX249">
        <v>0.1346349549435351</v>
      </c>
      <c r="AY249">
        <v>0.116091962929145</v>
      </c>
      <c r="AZ249">
        <v>0.190918401846178</v>
      </c>
      <c r="BA249">
        <v>0.2498716771147322</v>
      </c>
    </row>
    <row r="250" spans="1:53">
      <c r="A250" s="2">
        <v>44517</v>
      </c>
      <c r="B250">
        <v>1035.591330322821</v>
      </c>
      <c r="C250">
        <v>-0.004760347831887835</v>
      </c>
      <c r="AF250" s="2">
        <v>44517</v>
      </c>
      <c r="AG250">
        <v>198.6673938316744</v>
      </c>
      <c r="AH250">
        <v>129.9674854379315</v>
      </c>
      <c r="AI250">
        <v>0.07966199769939666</v>
      </c>
      <c r="AJ250">
        <v>0.1388270701526195</v>
      </c>
      <c r="AK250">
        <v>140.1375695173174</v>
      </c>
      <c r="AL250">
        <v>17.51211819977645</v>
      </c>
      <c r="AM250">
        <v>120.8136801064797</v>
      </c>
      <c r="AN250">
        <v>24.31607527881138</v>
      </c>
      <c r="AS250" s="2">
        <v>44517</v>
      </c>
      <c r="AT250">
        <v>0.125485268778749</v>
      </c>
      <c r="AU250">
        <v>0.01691331519527364</v>
      </c>
      <c r="AV250">
        <v>0.02360845408041656</v>
      </c>
      <c r="AW250">
        <v>0.1429497037726831</v>
      </c>
      <c r="AX250">
        <v>0.1353261068027253</v>
      </c>
      <c r="AY250">
        <v>0.1144250652939322</v>
      </c>
      <c r="AZ250">
        <v>0.1919494147569343</v>
      </c>
      <c r="BA250">
        <v>0.2493426713192859</v>
      </c>
    </row>
    <row r="251" spans="1:53">
      <c r="A251" s="2">
        <v>44518</v>
      </c>
      <c r="B251">
        <v>1041.150372015913</v>
      </c>
      <c r="C251">
        <v>0.005367987863859947</v>
      </c>
      <c r="AF251" s="2">
        <v>44518</v>
      </c>
      <c r="AG251">
        <v>198.6991117938096</v>
      </c>
      <c r="AH251">
        <v>129.9882352132338</v>
      </c>
      <c r="AI251">
        <v>0.07967471602311303</v>
      </c>
      <c r="AJ251">
        <v>0.1388492343924049</v>
      </c>
      <c r="AK251">
        <v>140.1599429830277</v>
      </c>
      <c r="AL251">
        <v>17.51491407227094</v>
      </c>
      <c r="AM251">
        <v>120.8329684439221</v>
      </c>
      <c r="AN251">
        <v>24.31995742746242</v>
      </c>
      <c r="AS251" s="2">
        <v>44518</v>
      </c>
      <c r="AT251">
        <v>0.1248789186265299</v>
      </c>
      <c r="AU251">
        <v>0.01682564035303619</v>
      </c>
      <c r="AV251">
        <v>0.02371442909299738</v>
      </c>
      <c r="AW251">
        <v>0.1428406330624548</v>
      </c>
      <c r="AX251">
        <v>0.1346079010084882</v>
      </c>
      <c r="AY251">
        <v>0.115966412522245</v>
      </c>
      <c r="AZ251">
        <v>0.1909505576889292</v>
      </c>
      <c r="BA251">
        <v>0.2502155076453194</v>
      </c>
    </row>
    <row r="252" spans="1:53">
      <c r="A252" s="2">
        <v>44519</v>
      </c>
      <c r="B252">
        <v>1039.438626525954</v>
      </c>
      <c r="C252">
        <v>-0.001644090552111011</v>
      </c>
      <c r="AF252" s="2">
        <v>44519</v>
      </c>
      <c r="AG252">
        <v>198.7308348198312</v>
      </c>
      <c r="AH252">
        <v>130.0089883013123</v>
      </c>
      <c r="AI252">
        <v>0.07968743637735541</v>
      </c>
      <c r="AJ252">
        <v>0.1388714021707907</v>
      </c>
      <c r="AK252">
        <v>140.1823200207422</v>
      </c>
      <c r="AL252">
        <v>17.5177103911365</v>
      </c>
      <c r="AM252">
        <v>120.8522598608167</v>
      </c>
      <c r="AN252">
        <v>24.32384019591241</v>
      </c>
      <c r="AS252" s="2">
        <v>44519</v>
      </c>
      <c r="AT252">
        <v>0.1250279198352148</v>
      </c>
      <c r="AU252">
        <v>0.01685442002722583</v>
      </c>
      <c r="AV252">
        <v>0.02360996963803685</v>
      </c>
      <c r="AW252">
        <v>0.1425444185597164</v>
      </c>
      <c r="AX252">
        <v>0.1348703789697457</v>
      </c>
      <c r="AY252">
        <v>0.1163065227835446</v>
      </c>
      <c r="AZ252">
        <v>0.1912947764663026</v>
      </c>
      <c r="BA252">
        <v>0.2494915937202133</v>
      </c>
    </row>
    <row r="253" spans="1:53">
      <c r="A253" s="2">
        <v>44520</v>
      </c>
      <c r="B253">
        <v>1037.358891600199</v>
      </c>
      <c r="C253">
        <v>-0.002000825130683004</v>
      </c>
      <c r="AF253" s="2">
        <v>44520</v>
      </c>
      <c r="AG253">
        <v>198.7625629105476</v>
      </c>
      <c r="AH253">
        <v>130.0297447026957</v>
      </c>
      <c r="AI253">
        <v>0.07970015876244797</v>
      </c>
      <c r="AJ253">
        <v>0.1388935734883419</v>
      </c>
      <c r="AK253">
        <v>140.2047006310309</v>
      </c>
      <c r="AL253">
        <v>17.52050715644441</v>
      </c>
      <c r="AM253">
        <v>120.8715543576553</v>
      </c>
      <c r="AN253">
        <v>24.32772358426032</v>
      </c>
      <c r="AS253" s="2">
        <v>44520</v>
      </c>
      <c r="AT253">
        <v>0.1253531667060122</v>
      </c>
      <c r="AU253">
        <v>0.01688979540342585</v>
      </c>
      <c r="AV253">
        <v>0.02363533025812595</v>
      </c>
      <c r="AW253">
        <v>0.141903344522674</v>
      </c>
      <c r="AX253">
        <v>0.1351499754620734</v>
      </c>
      <c r="AY253">
        <v>0.1165753225686992</v>
      </c>
      <c r="AZ253">
        <v>0.1917729570782619</v>
      </c>
      <c r="BA253">
        <v>0.2487201080007275</v>
      </c>
    </row>
    <row r="254" spans="1:53">
      <c r="A254" s="2">
        <v>44521</v>
      </c>
      <c r="B254">
        <v>1048.544632443575</v>
      </c>
      <c r="C254">
        <v>0.01078290351964983</v>
      </c>
      <c r="AF254" s="2">
        <v>44521</v>
      </c>
      <c r="AG254">
        <v>214.9121450060616</v>
      </c>
      <c r="AH254">
        <v>207.8603765534237</v>
      </c>
      <c r="AI254">
        <v>0.01411122027803649</v>
      </c>
      <c r="AJ254">
        <v>0.03608073052189822</v>
      </c>
      <c r="AK254">
        <v>211.2668348019218</v>
      </c>
      <c r="AL254">
        <v>206.0879168084484</v>
      </c>
      <c r="AM254">
        <v>100.2972827019651</v>
      </c>
      <c r="AN254">
        <v>5.189911072440317</v>
      </c>
      <c r="AS254" s="2">
        <v>44521</v>
      </c>
      <c r="AT254">
        <v>0.1982919829198292</v>
      </c>
      <c r="AU254">
        <v>0.1966719667196672</v>
      </c>
      <c r="AV254">
        <v>0.004930049300493004</v>
      </c>
      <c r="AW254">
        <v>0.02481024810248101</v>
      </c>
      <c r="AX254">
        <v>0.2015020150201502</v>
      </c>
      <c r="AY254">
        <v>0.1047010470104701</v>
      </c>
      <c r="AZ254">
        <v>0.2051320513205132</v>
      </c>
      <c r="BA254">
        <v>0.06396063960639606</v>
      </c>
    </row>
    <row r="255" spans="1:53">
      <c r="A255" s="2">
        <v>44522</v>
      </c>
      <c r="B255">
        <v>1045.132828942893</v>
      </c>
      <c r="C255">
        <v>-0.003253846708203834</v>
      </c>
      <c r="AF255" s="2">
        <v>44522</v>
      </c>
      <c r="AG255">
        <v>214.946456500999</v>
      </c>
      <c r="AH255">
        <v>207.8935622082298</v>
      </c>
      <c r="AI255">
        <v>0.01411347318497722</v>
      </c>
      <c r="AJ255">
        <v>0.03608649093996397</v>
      </c>
      <c r="AK255">
        <v>211.3005643100078</v>
      </c>
      <c r="AL255">
        <v>206.1208194836976</v>
      </c>
      <c r="AM255">
        <v>100.3132955229602</v>
      </c>
      <c r="AN255">
        <v>5.190739660361594</v>
      </c>
      <c r="AS255" s="2">
        <v>44522</v>
      </c>
      <c r="AT255">
        <v>0.1990260889694151</v>
      </c>
      <c r="AU255">
        <v>0.1972257415954925</v>
      </c>
      <c r="AV255">
        <v>0.004815559705855321</v>
      </c>
      <c r="AW255">
        <v>0.02493000146102709</v>
      </c>
      <c r="AX255">
        <v>0.202165620397313</v>
      </c>
      <c r="AY255">
        <v>0.1019843429693218</v>
      </c>
      <c r="AZ255">
        <v>0.2058843109614618</v>
      </c>
      <c r="BA255">
        <v>0.06396833394011334</v>
      </c>
    </row>
    <row r="256" spans="1:53">
      <c r="A256" s="2">
        <v>44523</v>
      </c>
      <c r="B256">
        <v>1037.300011697543</v>
      </c>
      <c r="C256">
        <v>-0.007494566267976732</v>
      </c>
      <c r="AF256" s="2">
        <v>44523</v>
      </c>
      <c r="AG256">
        <v>214.9807734738897</v>
      </c>
      <c r="AH256">
        <v>207.9267531612447</v>
      </c>
      <c r="AI256">
        <v>0.01411572645160262</v>
      </c>
      <c r="AJ256">
        <v>0.03609225227770112</v>
      </c>
      <c r="AK256">
        <v>211.3342992031307</v>
      </c>
      <c r="AL256">
        <v>206.1537274119769</v>
      </c>
      <c r="AM256">
        <v>100.3293109004597</v>
      </c>
      <c r="AN256">
        <v>5.191568380569904</v>
      </c>
      <c r="AS256" s="2">
        <v>44523</v>
      </c>
      <c r="AT256">
        <v>0.2004321373800406</v>
      </c>
      <c r="AU256">
        <v>0.1987348036517978</v>
      </c>
      <c r="AV256">
        <v>0.004993758227312165</v>
      </c>
      <c r="AW256">
        <v>0.02464954706881483</v>
      </c>
      <c r="AX256">
        <v>0.2037499322923653</v>
      </c>
      <c r="AY256">
        <v>0.09683417004184269</v>
      </c>
      <c r="AZ256">
        <v>0.2074032585519613</v>
      </c>
      <c r="BA256">
        <v>0.06320239278586531</v>
      </c>
    </row>
    <row r="257" spans="1:53">
      <c r="A257" s="2">
        <v>44524</v>
      </c>
      <c r="B257">
        <v>1036.14992309512</v>
      </c>
      <c r="C257">
        <v>-0.001108732853998706</v>
      </c>
      <c r="AF257" s="2">
        <v>44524</v>
      </c>
      <c r="AG257">
        <v>215.0150959256082</v>
      </c>
      <c r="AH257">
        <v>207.9599494133143</v>
      </c>
      <c r="AI257">
        <v>0.01411798007797012</v>
      </c>
      <c r="AJ257">
        <v>0.0360980145352565</v>
      </c>
      <c r="AK257">
        <v>211.3680394821503</v>
      </c>
      <c r="AL257">
        <v>206.186640594125</v>
      </c>
      <c r="AM257">
        <v>100.3453288348716</v>
      </c>
      <c r="AN257">
        <v>5.192397233086369</v>
      </c>
      <c r="AS257" s="2">
        <v>44524</v>
      </c>
      <c r="AT257">
        <v>0.2007293633864589</v>
      </c>
      <c r="AU257">
        <v>0.1989467105590946</v>
      </c>
      <c r="AV257">
        <v>0.005037244850712034</v>
      </c>
      <c r="AW257">
        <v>0.02443083056795739</v>
      </c>
      <c r="AX257">
        <v>0.20400365672878</v>
      </c>
      <c r="AY257">
        <v>0.09686145990606872</v>
      </c>
      <c r="AZ257">
        <v>0.2076186619134214</v>
      </c>
      <c r="BA257">
        <v>0.06237207208750701</v>
      </c>
    </row>
    <row r="258" spans="1:53">
      <c r="A258" s="2">
        <v>44525</v>
      </c>
      <c r="B258">
        <v>1036.224418670443</v>
      </c>
      <c r="C258">
        <v>7.189652159600435E-05</v>
      </c>
      <c r="AF258" s="2">
        <v>44525</v>
      </c>
      <c r="AG258">
        <v>215.0494238570292</v>
      </c>
      <c r="AH258">
        <v>207.9931509652847</v>
      </c>
      <c r="AI258">
        <v>0.01412023406413715</v>
      </c>
      <c r="AJ258">
        <v>0.03610377771277698</v>
      </c>
      <c r="AK258">
        <v>211.4017851479265</v>
      </c>
      <c r="AL258">
        <v>206.2195590309807</v>
      </c>
      <c r="AM258">
        <v>100.3613493266042</v>
      </c>
      <c r="AN258">
        <v>5.193226217932111</v>
      </c>
      <c r="AS258" s="2">
        <v>44525</v>
      </c>
      <c r="AT258">
        <v>0.2006650518579724</v>
      </c>
      <c r="AU258">
        <v>0.199033629078394</v>
      </c>
      <c r="AV258">
        <v>0.005036582622386755</v>
      </c>
      <c r="AW258">
        <v>0.02443206763132718</v>
      </c>
      <c r="AX258">
        <v>0.2039740682128516</v>
      </c>
      <c r="AY258">
        <v>0.09680830098866097</v>
      </c>
      <c r="AZ258">
        <v>0.2076108123937909</v>
      </c>
      <c r="BA258">
        <v>0.06243948721461615</v>
      </c>
    </row>
    <row r="259" spans="1:53">
      <c r="A259" s="2">
        <v>44526</v>
      </c>
      <c r="B259">
        <v>1036.830350431254</v>
      </c>
      <c r="C259">
        <v>0.0005847495483541909</v>
      </c>
      <c r="AF259" s="2">
        <v>44526</v>
      </c>
      <c r="AG259">
        <v>215.0837572690276</v>
      </c>
      <c r="AH259">
        <v>208.0263578180019</v>
      </c>
      <c r="AI259">
        <v>0.01412248841016117</v>
      </c>
      <c r="AJ259">
        <v>0.03610954181040942</v>
      </c>
      <c r="AK259">
        <v>211.4355362013193</v>
      </c>
      <c r="AL259">
        <v>206.2524827233829</v>
      </c>
      <c r="AM259">
        <v>100.3773723760658</v>
      </c>
      <c r="AN259">
        <v>5.194055335128258</v>
      </c>
      <c r="AS259" s="2">
        <v>44526</v>
      </c>
      <c r="AT259">
        <v>0.2006186161254271</v>
      </c>
      <c r="AU259">
        <v>0.1990410273996762</v>
      </c>
      <c r="AV259">
        <v>0.004991800633466111</v>
      </c>
      <c r="AW259">
        <v>0.02447379239683787</v>
      </c>
      <c r="AX259">
        <v>0.2039380038905149</v>
      </c>
      <c r="AY259">
        <v>0.09692244488096537</v>
      </c>
      <c r="AZ259">
        <v>0.2075904517342916</v>
      </c>
      <c r="BA259">
        <v>0.06242386293882092</v>
      </c>
    </row>
    <row r="260" spans="1:53">
      <c r="A260" s="2">
        <v>44527</v>
      </c>
      <c r="B260">
        <v>1037.325517694162</v>
      </c>
      <c r="C260">
        <v>0.000477577901439874</v>
      </c>
      <c r="AF260" s="2">
        <v>44527</v>
      </c>
      <c r="AG260">
        <v>215.1180961624785</v>
      </c>
      <c r="AH260">
        <v>208.0595699723123</v>
      </c>
      <c r="AI260">
        <v>0.01412474311609961</v>
      </c>
      <c r="AJ260">
        <v>0.03611530682830073</v>
      </c>
      <c r="AK260">
        <v>211.4692926431888</v>
      </c>
      <c r="AL260">
        <v>206.2854116721708</v>
      </c>
      <c r="AM260">
        <v>100.3933979836648</v>
      </c>
      <c r="AN260">
        <v>5.19488458469594</v>
      </c>
      <c r="AS260" s="2">
        <v>44527</v>
      </c>
      <c r="AT260">
        <v>0.2005991519476565</v>
      </c>
      <c r="AU260">
        <v>0.1988297277540968</v>
      </c>
      <c r="AV260">
        <v>0.005006537268198693</v>
      </c>
      <c r="AW260">
        <v>0.02443464273580197</v>
      </c>
      <c r="AX260">
        <v>0.2038431036207076</v>
      </c>
      <c r="AY260">
        <v>0.09717656237236978</v>
      </c>
      <c r="AZ260">
        <v>0.2075193474090162</v>
      </c>
      <c r="BA260">
        <v>0.06259092689215262</v>
      </c>
    </row>
    <row r="261" spans="1:53">
      <c r="A261" s="2">
        <v>44528</v>
      </c>
      <c r="B261">
        <v>1037.020350529163</v>
      </c>
      <c r="C261">
        <v>-0.0002941865015306799</v>
      </c>
      <c r="AF261" s="2">
        <v>44528</v>
      </c>
      <c r="AG261">
        <v>250.6776045718523</v>
      </c>
      <c r="AH261">
        <v>237.9126465935145</v>
      </c>
      <c r="AI261">
        <v>0</v>
      </c>
      <c r="AJ261">
        <v>0.01083904371799381</v>
      </c>
      <c r="AK261">
        <v>247.572487789751</v>
      </c>
      <c r="AL261">
        <v>237.2027595247596</v>
      </c>
      <c r="AM261">
        <v>29.59432896196729</v>
      </c>
      <c r="AN261">
        <v>14.23046403170115</v>
      </c>
      <c r="AS261" s="2">
        <v>44528</v>
      </c>
      <c r="AT261">
        <v>0.22941</v>
      </c>
      <c r="AU261">
        <v>0.22881</v>
      </c>
      <c r="AV261">
        <v>0.01385</v>
      </c>
      <c r="AW261">
        <v>0</v>
      </c>
      <c r="AX261">
        <v>0.23875</v>
      </c>
      <c r="AY261">
        <v>0.02849999999999999</v>
      </c>
      <c r="AZ261">
        <v>0.24191</v>
      </c>
      <c r="BA261">
        <v>0.01877</v>
      </c>
    </row>
    <row r="262" spans="1:53">
      <c r="A262" s="2">
        <v>44529</v>
      </c>
      <c r="B262">
        <v>1037.15415509484</v>
      </c>
      <c r="C262">
        <v>0.0001290279073193901</v>
      </c>
      <c r="AF262" s="2">
        <v>44529</v>
      </c>
      <c r="AG262">
        <v>250.7176261507163</v>
      </c>
      <c r="AH262">
        <v>237.9506302010435</v>
      </c>
      <c r="AI262">
        <v>0</v>
      </c>
      <c r="AJ262">
        <v>0.01084077421020795</v>
      </c>
      <c r="AK262">
        <v>247.6120136255813</v>
      </c>
      <c r="AL262">
        <v>237.2406297962714</v>
      </c>
      <c r="AM262">
        <v>29.59905380275433</v>
      </c>
      <c r="AN262">
        <v>14.23273597633493</v>
      </c>
      <c r="AS262" s="2">
        <v>44529</v>
      </c>
      <c r="AT262">
        <v>0.2294768141441821</v>
      </c>
      <c r="AU262">
        <v>0.2287810226935859</v>
      </c>
      <c r="AV262">
        <v>0.01380186824348847</v>
      </c>
      <c r="AW262">
        <v>0</v>
      </c>
      <c r="AX262">
        <v>0.2387296125606982</v>
      </c>
      <c r="AY262">
        <v>0.02854526361409657</v>
      </c>
      <c r="AZ262">
        <v>0.2419068785471976</v>
      </c>
      <c r="BA262">
        <v>0.01875854019675131</v>
      </c>
    </row>
    <row r="263" spans="1:53">
      <c r="A263" s="2">
        <v>44530</v>
      </c>
      <c r="B263">
        <v>1037.306216705556</v>
      </c>
      <c r="C263">
        <v>0.0001466142809813942</v>
      </c>
      <c r="AF263" s="2">
        <v>44530</v>
      </c>
      <c r="AG263">
        <v>250.7576541191689</v>
      </c>
      <c r="AH263">
        <v>237.9886198727918</v>
      </c>
      <c r="AI263">
        <v>0</v>
      </c>
      <c r="AJ263">
        <v>0.01084250497870137</v>
      </c>
      <c r="AK263">
        <v>247.651545771853</v>
      </c>
      <c r="AL263">
        <v>237.278506113908</v>
      </c>
      <c r="AM263">
        <v>29.60377939787915</v>
      </c>
      <c r="AN263">
        <v>14.23500828369282</v>
      </c>
      <c r="AS263" s="2">
        <v>44530</v>
      </c>
      <c r="AT263">
        <v>0.2294071545208278</v>
      </c>
      <c r="AU263">
        <v>0.2287704222599719</v>
      </c>
      <c r="AV263">
        <v>0.01380238021741611</v>
      </c>
      <c r="AW263">
        <v>0</v>
      </c>
      <c r="AX263">
        <v>0.2387880113555638</v>
      </c>
      <c r="AY263">
        <v>0.02855301472107998</v>
      </c>
      <c r="AZ263">
        <v>0.2419717966971762</v>
      </c>
      <c r="BA263">
        <v>0.01870722022796417</v>
      </c>
    </row>
    <row r="264" spans="1:53">
      <c r="A264" s="2">
        <v>44531</v>
      </c>
      <c r="B264">
        <v>1037.291023798698</v>
      </c>
      <c r="C264">
        <v>-1.464650130644785E-05</v>
      </c>
      <c r="AF264" s="2">
        <v>44531</v>
      </c>
      <c r="AG264">
        <v>250.7976884782303</v>
      </c>
      <c r="AH264">
        <v>238.0266156097274</v>
      </c>
      <c r="AI264">
        <v>0</v>
      </c>
      <c r="AJ264">
        <v>0.0108442360235182</v>
      </c>
      <c r="AK264">
        <v>247.6910842295737</v>
      </c>
      <c r="AL264">
        <v>237.3163884786345</v>
      </c>
      <c r="AM264">
        <v>29.60850574746219</v>
      </c>
      <c r="AN264">
        <v>14.23728095383274</v>
      </c>
      <c r="AS264" s="2">
        <v>44531</v>
      </c>
      <c r="AT264">
        <v>0.2294373001702167</v>
      </c>
      <c r="AU264">
        <v>0.2287916409866153</v>
      </c>
      <c r="AV264">
        <v>0.01386502230834641</v>
      </c>
      <c r="AW264">
        <v>0</v>
      </c>
      <c r="AX264">
        <v>0.2387574672856753</v>
      </c>
      <c r="AY264">
        <v>0.02861177269409393</v>
      </c>
      <c r="AZ264">
        <v>0.241989870480195</v>
      </c>
      <c r="BA264">
        <v>0.01854692607485741</v>
      </c>
    </row>
    <row r="265" spans="1:53">
      <c r="A265" s="2">
        <v>44532</v>
      </c>
      <c r="B265">
        <v>1040.403328122805</v>
      </c>
      <c r="C265">
        <v>0.003000415749005114</v>
      </c>
      <c r="AF265" s="2">
        <v>44532</v>
      </c>
      <c r="AG265">
        <v>250.8377292289207</v>
      </c>
      <c r="AH265">
        <v>238.0646174128188</v>
      </c>
      <c r="AI265">
        <v>0</v>
      </c>
      <c r="AJ265">
        <v>0.01084596734470254</v>
      </c>
      <c r="AK265">
        <v>247.7306289997511</v>
      </c>
      <c r="AL265">
        <v>237.3542768914165</v>
      </c>
      <c r="AM265">
        <v>29.61323285162389</v>
      </c>
      <c r="AN265">
        <v>14.23955398681259</v>
      </c>
      <c r="AS265" s="2">
        <v>44532</v>
      </c>
      <c r="AT265">
        <v>0.2288671989131817</v>
      </c>
      <c r="AU265">
        <v>0.2281485512889441</v>
      </c>
      <c r="AV265">
        <v>0.01408334497083146</v>
      </c>
      <c r="AW265">
        <v>0</v>
      </c>
      <c r="AX265">
        <v>0.2381420388178912</v>
      </c>
      <c r="AY265">
        <v>0.03092577216214767</v>
      </c>
      <c r="AZ265">
        <v>0.2412476982554905</v>
      </c>
      <c r="BA265">
        <v>0.01858539559151355</v>
      </c>
    </row>
    <row r="266" spans="1:53">
      <c r="A266" s="2">
        <v>44533</v>
      </c>
      <c r="B266">
        <v>1038.667252428866</v>
      </c>
      <c r="C266">
        <v>-0.001668656421035863</v>
      </c>
      <c r="AF266" s="2">
        <v>44533</v>
      </c>
      <c r="AG266">
        <v>250.8777763722606</v>
      </c>
      <c r="AH266">
        <v>238.1026252830343</v>
      </c>
      <c r="AI266">
        <v>0</v>
      </c>
      <c r="AJ266">
        <v>0.01084769894229851</v>
      </c>
      <c r="AK266">
        <v>247.7701800833928</v>
      </c>
      <c r="AL266">
        <v>237.3921713532195</v>
      </c>
      <c r="AM266">
        <v>29.61796071048473</v>
      </c>
      <c r="AN266">
        <v>14.24182738269031</v>
      </c>
      <c r="AS266" s="2">
        <v>44533</v>
      </c>
      <c r="AT266">
        <v>0.2292524881087333</v>
      </c>
      <c r="AU266">
        <v>0.2285914417413194</v>
      </c>
      <c r="AV266">
        <v>0.01381895881068448</v>
      </c>
      <c r="AW266">
        <v>0</v>
      </c>
      <c r="AX266">
        <v>0.2385129584010893</v>
      </c>
      <c r="AY266">
        <v>0.02962098251882776</v>
      </c>
      <c r="AZ266">
        <v>0.2417183784803524</v>
      </c>
      <c r="BA266">
        <v>0.01848479193899325</v>
      </c>
    </row>
    <row r="267" spans="1:53">
      <c r="A267" s="2">
        <v>44534</v>
      </c>
      <c r="B267">
        <v>1037.623715718508</v>
      </c>
      <c r="C267">
        <v>-0.001004688178930513</v>
      </c>
      <c r="AF267" s="2">
        <v>44534</v>
      </c>
      <c r="AG267">
        <v>250.9178299092706</v>
      </c>
      <c r="AH267">
        <v>238.1406392213427</v>
      </c>
      <c r="AI267">
        <v>0</v>
      </c>
      <c r="AJ267">
        <v>0.01084943081635026</v>
      </c>
      <c r="AK267">
        <v>247.809737481507</v>
      </c>
      <c r="AL267">
        <v>237.4300718650092</v>
      </c>
      <c r="AM267">
        <v>29.62268932416519</v>
      </c>
      <c r="AN267">
        <v>14.24410114152384</v>
      </c>
      <c r="AS267" s="2">
        <v>44534</v>
      </c>
      <c r="AT267">
        <v>0.2294905415019254</v>
      </c>
      <c r="AU267">
        <v>0.2288197188020333</v>
      </c>
      <c r="AV267">
        <v>0.01380730976575469</v>
      </c>
      <c r="AW267">
        <v>0</v>
      </c>
      <c r="AX267">
        <v>0.2387628709878933</v>
      </c>
      <c r="AY267">
        <v>0.02851788787104209</v>
      </c>
      <c r="AZ267">
        <v>0.2419470728943846</v>
      </c>
      <c r="BA267">
        <v>0.0186545981769666</v>
      </c>
    </row>
    <row r="268" spans="1:53">
      <c r="A268" s="2">
        <v>44535</v>
      </c>
      <c r="B268">
        <v>1038.16881574787</v>
      </c>
      <c r="C268">
        <v>0.0005253349755838244</v>
      </c>
      <c r="AF268" s="2">
        <v>44535</v>
      </c>
      <c r="AG268">
        <v>242.50684518142</v>
      </c>
      <c r="AH268">
        <v>183.9516790829582</v>
      </c>
      <c r="AI268">
        <v>0.01442662425352165</v>
      </c>
      <c r="AJ268">
        <v>0.1452594333124551</v>
      </c>
      <c r="AK268">
        <v>176.7471730006654</v>
      </c>
      <c r="AL268">
        <v>102.3982607332442</v>
      </c>
      <c r="AM268">
        <v>0</v>
      </c>
      <c r="AN268">
        <v>46.5661090497419</v>
      </c>
      <c r="AS268" s="2">
        <v>44535</v>
      </c>
      <c r="AT268">
        <v>0.17722</v>
      </c>
      <c r="AU268">
        <v>0.09863000000000001</v>
      </c>
      <c r="AV268">
        <v>0.04524</v>
      </c>
      <c r="AW268">
        <v>0.02476</v>
      </c>
      <c r="AX268">
        <v>0.17028</v>
      </c>
      <c r="AY268">
        <v>0</v>
      </c>
      <c r="AZ268">
        <v>0.23387</v>
      </c>
      <c r="BA268">
        <v>0.25</v>
      </c>
    </row>
    <row r="269" spans="1:53">
      <c r="A269" s="2">
        <v>44536</v>
      </c>
      <c r="B269">
        <v>1037.977523603248</v>
      </c>
      <c r="C269">
        <v>-0.0001842591895657719</v>
      </c>
      <c r="AF269" s="2">
        <v>44536</v>
      </c>
      <c r="AG269">
        <v>242.5455622692351</v>
      </c>
      <c r="AH269">
        <v>183.9810476284418</v>
      </c>
      <c r="AI269">
        <v>0.01442892751583856</v>
      </c>
      <c r="AJ269">
        <v>0.1452826245020948</v>
      </c>
      <c r="AK269">
        <v>176.7753913209071</v>
      </c>
      <c r="AL269">
        <v>102.4146089829192</v>
      </c>
      <c r="AM269">
        <v>0</v>
      </c>
      <c r="AN269">
        <v>46.57354349610541</v>
      </c>
      <c r="AS269" s="2">
        <v>44536</v>
      </c>
      <c r="AT269">
        <v>0.1772967790163167</v>
      </c>
      <c r="AU269">
        <v>0.09867030024619092</v>
      </c>
      <c r="AV269">
        <v>0.045122525876671</v>
      </c>
      <c r="AW269">
        <v>0.02479786575790899</v>
      </c>
      <c r="AX269">
        <v>0.170293326708719</v>
      </c>
      <c r="AY269">
        <v>0</v>
      </c>
      <c r="AZ269">
        <v>0.2339601435411631</v>
      </c>
      <c r="BA269">
        <v>0.2498590588530302</v>
      </c>
    </row>
    <row r="270" spans="1:53">
      <c r="A270" s="2">
        <v>44537</v>
      </c>
      <c r="B270">
        <v>1038.452544182142</v>
      </c>
      <c r="C270">
        <v>0.0004576405250524829</v>
      </c>
      <c r="AF270" s="2">
        <v>44537</v>
      </c>
      <c r="AG270">
        <v>242.5842855383722</v>
      </c>
      <c r="AH270">
        <v>184.010420862719</v>
      </c>
      <c r="AI270">
        <v>0.01443123114587956</v>
      </c>
      <c r="AJ270">
        <v>0.1453058193942911</v>
      </c>
      <c r="AK270">
        <v>176.8036141463049</v>
      </c>
      <c r="AL270">
        <v>102.4309598426509</v>
      </c>
      <c r="AM270">
        <v>0</v>
      </c>
      <c r="AN270">
        <v>46.58097912940495</v>
      </c>
      <c r="AS270" s="2">
        <v>44537</v>
      </c>
      <c r="AT270">
        <v>0.1772915648719589</v>
      </c>
      <c r="AU270">
        <v>0.09863940559790353</v>
      </c>
      <c r="AV270">
        <v>0.04517133826406939</v>
      </c>
      <c r="AW270">
        <v>0.02480547677768792</v>
      </c>
      <c r="AX270">
        <v>0.1702441585080539</v>
      </c>
      <c r="AY270">
        <v>0</v>
      </c>
      <c r="AZ270">
        <v>0.2338639143303927</v>
      </c>
      <c r="BA270">
        <v>0.2499841416499337</v>
      </c>
    </row>
    <row r="271" spans="1:53">
      <c r="A271" s="2">
        <v>44538</v>
      </c>
      <c r="B271">
        <v>1038.470762372293</v>
      </c>
      <c r="C271">
        <v>1.754359431527241E-05</v>
      </c>
      <c r="AF271" s="2">
        <v>44538</v>
      </c>
      <c r="AG271">
        <v>242.623014989818</v>
      </c>
      <c r="AH271">
        <v>184.0397987865384</v>
      </c>
      <c r="AI271">
        <v>0.01443353514370336</v>
      </c>
      <c r="AJ271">
        <v>0.1453290179896352</v>
      </c>
      <c r="AK271">
        <v>176.831841477578</v>
      </c>
      <c r="AL271">
        <v>102.447313312856</v>
      </c>
      <c r="AM271">
        <v>0</v>
      </c>
      <c r="AN271">
        <v>46.58841594983003</v>
      </c>
      <c r="AS271" s="2">
        <v>44538</v>
      </c>
      <c r="AT271">
        <v>0.1772369985262532</v>
      </c>
      <c r="AU271">
        <v>0.09863799798155795</v>
      </c>
      <c r="AV271">
        <v>0.04521482489267573</v>
      </c>
      <c r="AW271">
        <v>0.02484406307646958</v>
      </c>
      <c r="AX271">
        <v>0.1702492575406233</v>
      </c>
      <c r="AY271">
        <v>0</v>
      </c>
      <c r="AZ271">
        <v>0.2338382785690515</v>
      </c>
      <c r="BA271">
        <v>0.2499785794133688</v>
      </c>
    </row>
    <row r="272" spans="1:53">
      <c r="A272" s="2">
        <v>44539</v>
      </c>
      <c r="B272">
        <v>1038.725225124066</v>
      </c>
      <c r="C272">
        <v>0.0002450360289312226</v>
      </c>
      <c r="AF272" s="2">
        <v>44539</v>
      </c>
      <c r="AG272">
        <v>242.6617506245598</v>
      </c>
      <c r="AH272">
        <v>184.0691814006488</v>
      </c>
      <c r="AI272">
        <v>0.01443583950936868</v>
      </c>
      <c r="AJ272">
        <v>0.1453522202887182</v>
      </c>
      <c r="AK272">
        <v>176.8600733154458</v>
      </c>
      <c r="AL272">
        <v>102.4636693939513</v>
      </c>
      <c r="AM272">
        <v>0</v>
      </c>
      <c r="AN272">
        <v>46.59585395757016</v>
      </c>
      <c r="AS272" s="2">
        <v>44539</v>
      </c>
      <c r="AT272">
        <v>0.177214737575985</v>
      </c>
      <c r="AU272">
        <v>0.09864232584899559</v>
      </c>
      <c r="AV272">
        <v>0.04519949428560684</v>
      </c>
      <c r="AW272">
        <v>0.024819166733403</v>
      </c>
      <c r="AX272">
        <v>0.1702505003402157</v>
      </c>
      <c r="AY272">
        <v>0</v>
      </c>
      <c r="AZ272">
        <v>0.2338259740942783</v>
      </c>
      <c r="BA272">
        <v>0.2500478011215154</v>
      </c>
    </row>
    <row r="273" spans="1:53">
      <c r="A273" s="2">
        <v>44540</v>
      </c>
      <c r="B273">
        <v>1037.476339161267</v>
      </c>
      <c r="C273">
        <v>-0.00120232563202638</v>
      </c>
      <c r="AF273" s="2">
        <v>44540</v>
      </c>
      <c r="AG273">
        <v>242.7004924435846</v>
      </c>
      <c r="AH273">
        <v>184.0985687057989</v>
      </c>
      <c r="AI273">
        <v>0.01443814424293424</v>
      </c>
      <c r="AJ273">
        <v>0.1453754262921316</v>
      </c>
      <c r="AK273">
        <v>176.8883096606278</v>
      </c>
      <c r="AL273">
        <v>102.4800280863536</v>
      </c>
      <c r="AM273">
        <v>0</v>
      </c>
      <c r="AN273">
        <v>46.60329315281492</v>
      </c>
      <c r="AS273" s="2">
        <v>44540</v>
      </c>
      <c r="AT273">
        <v>0.1774928692328873</v>
      </c>
      <c r="AU273">
        <v>0.09877209224851012</v>
      </c>
      <c r="AV273">
        <v>0.04497668002800785</v>
      </c>
      <c r="AW273">
        <v>0.02475999700723372</v>
      </c>
      <c r="AX273">
        <v>0.1705823813290693</v>
      </c>
      <c r="AY273">
        <v>0</v>
      </c>
      <c r="AZ273">
        <v>0.2340549416930516</v>
      </c>
      <c r="BA273">
        <v>0.2493610384612401</v>
      </c>
    </row>
    <row r="274" spans="1:53">
      <c r="A274" s="2">
        <v>44541</v>
      </c>
      <c r="B274">
        <v>1038.284147745722</v>
      </c>
      <c r="C274">
        <v>0.0007786284409225797</v>
      </c>
      <c r="AF274" s="2">
        <v>44541</v>
      </c>
      <c r="AG274">
        <v>242.7392404478798</v>
      </c>
      <c r="AH274">
        <v>184.1279607027377</v>
      </c>
      <c r="AI274">
        <v>0.01444044934445879</v>
      </c>
      <c r="AJ274">
        <v>0.1453986360004666</v>
      </c>
      <c r="AK274">
        <v>176.9165505138435</v>
      </c>
      <c r="AL274">
        <v>102.4963893904799</v>
      </c>
      <c r="AM274">
        <v>0</v>
      </c>
      <c r="AN274">
        <v>46.61073353575389</v>
      </c>
      <c r="AS274" s="2">
        <v>44541</v>
      </c>
      <c r="AT274">
        <v>0.1774232688165148</v>
      </c>
      <c r="AU274">
        <v>0.0987265645947818</v>
      </c>
      <c r="AV274">
        <v>0.04494559006715025</v>
      </c>
      <c r="AW274">
        <v>0.02481569596316379</v>
      </c>
      <c r="AX274">
        <v>0.1703909219803374</v>
      </c>
      <c r="AY274">
        <v>0</v>
      </c>
      <c r="AZ274">
        <v>0.2339007112225044</v>
      </c>
      <c r="BA274">
        <v>0.2497972473555477</v>
      </c>
    </row>
    <row r="275" spans="1:53">
      <c r="A275" s="2">
        <v>44542</v>
      </c>
      <c r="B275">
        <v>1038.939951298167</v>
      </c>
      <c r="C275">
        <v>0.0006316224261617709</v>
      </c>
      <c r="AF275" s="2">
        <v>44542</v>
      </c>
      <c r="AG275">
        <v>246.2760416107359</v>
      </c>
      <c r="AH275">
        <v>243.5261523312787</v>
      </c>
      <c r="AI275">
        <v>0</v>
      </c>
      <c r="AJ275">
        <v>0.06564448943822938</v>
      </c>
      <c r="AK275">
        <v>244.7162319982448</v>
      </c>
      <c r="AL275">
        <v>172.7476997647304</v>
      </c>
      <c r="AM275">
        <v>11.41461705981077</v>
      </c>
      <c r="AN275">
        <v>2.889809513732779</v>
      </c>
      <c r="AS275" s="2">
        <v>44542</v>
      </c>
      <c r="AT275">
        <v>0.2344276557234427</v>
      </c>
      <c r="AU275">
        <v>0.1662683373166268</v>
      </c>
      <c r="AV275">
        <v>0.002809971900281</v>
      </c>
      <c r="AW275">
        <v>0</v>
      </c>
      <c r="AX275">
        <v>0.2355676443235568</v>
      </c>
      <c r="AY275">
        <v>0.01098989010109899</v>
      </c>
      <c r="AZ275">
        <v>0.2371776282237177</v>
      </c>
      <c r="BA275">
        <v>0.1127588724112759</v>
      </c>
    </row>
    <row r="276" spans="1:53">
      <c r="A276" s="2">
        <v>44543</v>
      </c>
      <c r="B276">
        <v>1039.152964200224</v>
      </c>
      <c r="C276">
        <v>0.000205029079679786</v>
      </c>
      <c r="AF276" s="2">
        <v>44543</v>
      </c>
      <c r="AG276">
        <v>246.3153604642828</v>
      </c>
      <c r="AH276">
        <v>243.565032155137</v>
      </c>
      <c r="AI276">
        <v>0</v>
      </c>
      <c r="AJ276">
        <v>0.06565496981646471</v>
      </c>
      <c r="AK276">
        <v>244.7553018225913</v>
      </c>
      <c r="AL276">
        <v>172.7752795547221</v>
      </c>
      <c r="AM276">
        <v>11.41643944437376</v>
      </c>
      <c r="AN276">
        <v>2.890270882188701</v>
      </c>
      <c r="AS276" s="2">
        <v>44543</v>
      </c>
      <c r="AT276">
        <v>0.2343572507752399</v>
      </c>
      <c r="AU276">
        <v>0.1662553407841826</v>
      </c>
      <c r="AV276">
        <v>0.002822326666270738</v>
      </c>
      <c r="AW276">
        <v>0</v>
      </c>
      <c r="AX276">
        <v>0.2355989323087665</v>
      </c>
      <c r="AY276">
        <v>0.01101715326458145</v>
      </c>
      <c r="AZ276">
        <v>0.2371753474615867</v>
      </c>
      <c r="BA276">
        <v>0.1127736487393721</v>
      </c>
    </row>
    <row r="277" spans="1:53">
      <c r="A277" s="2">
        <v>44544</v>
      </c>
      <c r="B277">
        <v>1038.200740849138</v>
      </c>
      <c r="C277">
        <v>-0.0009163457006728937</v>
      </c>
      <c r="AF277" s="2">
        <v>44544</v>
      </c>
      <c r="AG277">
        <v>246.3546855952256</v>
      </c>
      <c r="AH277">
        <v>243.6039181862986</v>
      </c>
      <c r="AI277">
        <v>0</v>
      </c>
      <c r="AJ277">
        <v>0.06566545186793002</v>
      </c>
      <c r="AK277">
        <v>244.7943778845754</v>
      </c>
      <c r="AL277">
        <v>172.8028637479262</v>
      </c>
      <c r="AM277">
        <v>11.418262119887</v>
      </c>
      <c r="AN277">
        <v>2.890732324303753</v>
      </c>
      <c r="AS277" s="2">
        <v>44544</v>
      </c>
      <c r="AT277">
        <v>0.2346334908093492</v>
      </c>
      <c r="AU277">
        <v>0.1664232836653738</v>
      </c>
      <c r="AV277">
        <v>0.002800211516528994</v>
      </c>
      <c r="AW277">
        <v>0</v>
      </c>
      <c r="AX277">
        <v>0.2357901571906018</v>
      </c>
      <c r="AY277">
        <v>0.00995000296071529</v>
      </c>
      <c r="AZ277">
        <v>0.2373949707929476</v>
      </c>
      <c r="BA277">
        <v>0.1130078830644832</v>
      </c>
    </row>
    <row r="278" spans="1:53">
      <c r="A278" s="2">
        <v>44545</v>
      </c>
      <c r="B278">
        <v>1038.398504113786</v>
      </c>
      <c r="C278">
        <v>0.0001904865377833076</v>
      </c>
      <c r="AF278" s="2">
        <v>44545</v>
      </c>
      <c r="AG278">
        <v>246.3940170045667</v>
      </c>
      <c r="AH278">
        <v>243.6428104257546</v>
      </c>
      <c r="AI278">
        <v>0</v>
      </c>
      <c r="AJ278">
        <v>0.06567593559289245</v>
      </c>
      <c r="AK278">
        <v>244.8334601851929</v>
      </c>
      <c r="AL278">
        <v>172.8304523450457</v>
      </c>
      <c r="AM278">
        <v>11.42008508639691</v>
      </c>
      <c r="AN278">
        <v>2.891193840089694</v>
      </c>
      <c r="AS278" s="2">
        <v>44545</v>
      </c>
      <c r="AT278">
        <v>0.2346091857446359</v>
      </c>
      <c r="AU278">
        <v>0.1664430205735958</v>
      </c>
      <c r="AV278">
        <v>0.002800546202979056</v>
      </c>
      <c r="AW278">
        <v>0</v>
      </c>
      <c r="AX278">
        <v>0.2358489790344507</v>
      </c>
      <c r="AY278">
        <v>0.01079930524078652</v>
      </c>
      <c r="AZ278">
        <v>0.2373774047876551</v>
      </c>
      <c r="BA278">
        <v>0.112121558415897</v>
      </c>
    </row>
    <row r="279" spans="1:53">
      <c r="A279" s="2">
        <v>44546</v>
      </c>
      <c r="B279">
        <v>1039.069362386588</v>
      </c>
      <c r="C279">
        <v>0.0006460508852277336</v>
      </c>
      <c r="AF279" s="2">
        <v>44546</v>
      </c>
      <c r="AG279">
        <v>246.4333546933084</v>
      </c>
      <c r="AH279">
        <v>243.6817088744962</v>
      </c>
      <c r="AI279">
        <v>0</v>
      </c>
      <c r="AJ279">
        <v>0.06568642099161917</v>
      </c>
      <c r="AK279">
        <v>244.87254872544</v>
      </c>
      <c r="AL279">
        <v>172.8580453467837</v>
      </c>
      <c r="AM279">
        <v>11.42190834394997</v>
      </c>
      <c r="AN279">
        <v>2.891655429558286</v>
      </c>
      <c r="AS279" s="2">
        <v>44546</v>
      </c>
      <c r="AT279">
        <v>0.2344813332276243</v>
      </c>
      <c r="AU279">
        <v>0.1663660215070955</v>
      </c>
      <c r="AV279">
        <v>0.002793906039887957</v>
      </c>
      <c r="AW279">
        <v>0</v>
      </c>
      <c r="AX279">
        <v>0.2356564187167344</v>
      </c>
      <c r="AY279">
        <v>0.01099509018517031</v>
      </c>
      <c r="AZ279">
        <v>0.2372550452753298</v>
      </c>
      <c r="BA279">
        <v>0.1124521850481576</v>
      </c>
    </row>
    <row r="280" spans="1:53">
      <c r="A280" s="2">
        <v>44547</v>
      </c>
      <c r="B280">
        <v>1040.476228703151</v>
      </c>
      <c r="C280">
        <v>0.00135396766326723</v>
      </c>
      <c r="AF280" s="2">
        <v>44547</v>
      </c>
      <c r="AG280">
        <v>246.4726986624533</v>
      </c>
      <c r="AH280">
        <v>243.7206135335146</v>
      </c>
      <c r="AI280">
        <v>0</v>
      </c>
      <c r="AJ280">
        <v>0.06569690806437742</v>
      </c>
      <c r="AK280">
        <v>244.9116435063127</v>
      </c>
      <c r="AL280">
        <v>172.8856427538434</v>
      </c>
      <c r="AM280">
        <v>11.42373189259264</v>
      </c>
      <c r="AN280">
        <v>2.892117092721292</v>
      </c>
      <c r="AS280" s="2">
        <v>44547</v>
      </c>
      <c r="AT280">
        <v>0.234180960774114</v>
      </c>
      <c r="AU280">
        <v>0.1661694257498141</v>
      </c>
      <c r="AV280">
        <v>0.002788212496405516</v>
      </c>
      <c r="AW280">
        <v>0</v>
      </c>
      <c r="AX280">
        <v>0.2353849225566906</v>
      </c>
      <c r="AY280">
        <v>0.01098781787872158</v>
      </c>
      <c r="AZ280">
        <v>0.2369295539956508</v>
      </c>
      <c r="BA280">
        <v>0.1135591065486035</v>
      </c>
    </row>
    <row r="281" spans="1:53">
      <c r="A281" s="2">
        <v>44548</v>
      </c>
      <c r="B281">
        <v>1040.736617664499</v>
      </c>
      <c r="C281">
        <v>0.0002502594044577755</v>
      </c>
      <c r="AF281" s="2">
        <v>44548</v>
      </c>
      <c r="AG281">
        <v>246.5120489130039</v>
      </c>
      <c r="AH281">
        <v>243.7595244038015</v>
      </c>
      <c r="AI281">
        <v>0</v>
      </c>
      <c r="AJ281">
        <v>0.06570739681143446</v>
      </c>
      <c r="AK281">
        <v>244.9507445288075</v>
      </c>
      <c r="AL281">
        <v>172.9132445669281</v>
      </c>
      <c r="AM281">
        <v>11.42555573237139</v>
      </c>
      <c r="AN281">
        <v>2.892578829590479</v>
      </c>
      <c r="AS281" s="2">
        <v>44548</v>
      </c>
      <c r="AT281">
        <v>0.2342353529685336</v>
      </c>
      <c r="AU281">
        <v>0.166138483243201</v>
      </c>
      <c r="AV281">
        <v>0.002785348799417519</v>
      </c>
      <c r="AW281">
        <v>0</v>
      </c>
      <c r="AX281">
        <v>0.2353617387241621</v>
      </c>
      <c r="AY281">
        <v>0.01099832506180533</v>
      </c>
      <c r="AZ281">
        <v>0.2369373228154471</v>
      </c>
      <c r="BA281">
        <v>0.1135434283874334</v>
      </c>
    </row>
    <row r="282" spans="1:53">
      <c r="A282" s="2">
        <v>44549</v>
      </c>
      <c r="B282">
        <v>1040.932001579764</v>
      </c>
      <c r="C282">
        <v>0.0001877361783464426</v>
      </c>
      <c r="AF282" s="2">
        <v>44549</v>
      </c>
      <c r="AG282">
        <v>228.0703012073459</v>
      </c>
      <c r="AH282">
        <v>223.8776400603203</v>
      </c>
      <c r="AI282">
        <v>0.03669402085484324</v>
      </c>
      <c r="AJ282">
        <v>0.03247958887843221</v>
      </c>
      <c r="AK282">
        <v>228.5418336711815</v>
      </c>
      <c r="AL282">
        <v>222.1341920423684</v>
      </c>
      <c r="AM282">
        <v>9.903665362327455</v>
      </c>
      <c r="AN282">
        <v>3.665847807784254</v>
      </c>
      <c r="AS282" s="2">
        <v>44549</v>
      </c>
      <c r="AT282">
        <v>0.21504</v>
      </c>
      <c r="AU282">
        <v>0.21342</v>
      </c>
      <c r="AV282">
        <v>0.00353</v>
      </c>
      <c r="AW282">
        <v>0.06358999999999999</v>
      </c>
      <c r="AX282">
        <v>0.21957</v>
      </c>
      <c r="AY282">
        <v>0.009549999999999999</v>
      </c>
      <c r="AZ282">
        <v>0.21918</v>
      </c>
      <c r="BA282">
        <v>0.05612</v>
      </c>
    </row>
    <row r="283" spans="1:53">
      <c r="A283" s="2">
        <v>44550</v>
      </c>
      <c r="B283">
        <v>1041.465060480483</v>
      </c>
      <c r="C283">
        <v>0.0005120977161900964</v>
      </c>
      <c r="AF283" s="2">
        <v>44550</v>
      </c>
      <c r="AG283">
        <v>228.1067134491252</v>
      </c>
      <c r="AH283">
        <v>223.9133829287064</v>
      </c>
      <c r="AI283">
        <v>0.03669987918691078</v>
      </c>
      <c r="AJ283">
        <v>0.03248477436131565</v>
      </c>
      <c r="AK283">
        <v>228.5783211948102</v>
      </c>
      <c r="AL283">
        <v>222.1696565630239</v>
      </c>
      <c r="AM283">
        <v>9.905246518031483</v>
      </c>
      <c r="AN283">
        <v>3.666433073537823</v>
      </c>
      <c r="AS283" s="2">
        <v>44550</v>
      </c>
      <c r="AT283">
        <v>0.2150287734990771</v>
      </c>
      <c r="AU283">
        <v>0.2133278274449669</v>
      </c>
      <c r="AV283">
        <v>0.003554752638245929</v>
      </c>
      <c r="AW283">
        <v>0.0637028809232467</v>
      </c>
      <c r="AX283">
        <v>0.2195096579298046</v>
      </c>
      <c r="AY283">
        <v>0.009550456100686841</v>
      </c>
      <c r="AZ283">
        <v>0.2190959691901533</v>
      </c>
      <c r="BA283">
        <v>0.05622968227381847</v>
      </c>
    </row>
    <row r="284" spans="1:53">
      <c r="A284" s="2">
        <v>44551</v>
      </c>
      <c r="B284">
        <v>1040.872448645965</v>
      </c>
      <c r="C284">
        <v>-0.0005690174898854705</v>
      </c>
      <c r="AF284" s="2">
        <v>44551</v>
      </c>
      <c r="AG284">
        <v>228.1431315042494</v>
      </c>
      <c r="AH284">
        <v>223.9491315035697</v>
      </c>
      <c r="AI284">
        <v>0.03670573845428206</v>
      </c>
      <c r="AJ284">
        <v>0.03248996067208002</v>
      </c>
      <c r="AK284">
        <v>228.6148145438029</v>
      </c>
      <c r="AL284">
        <v>222.2051267457174</v>
      </c>
      <c r="AM284">
        <v>9.90682792617269</v>
      </c>
      <c r="AN284">
        <v>3.66701843273117</v>
      </c>
      <c r="AS284" s="2">
        <v>44551</v>
      </c>
      <c r="AT284">
        <v>0.2151378136643443</v>
      </c>
      <c r="AU284">
        <v>0.2135179231280813</v>
      </c>
      <c r="AV284">
        <v>0.003589724724314587</v>
      </c>
      <c r="AW284">
        <v>0.06344286644939497</v>
      </c>
      <c r="AX284">
        <v>0.2196352704438451</v>
      </c>
      <c r="AY284">
        <v>0.009535272140453143</v>
      </c>
      <c r="AZ284">
        <v>0.2192344738524079</v>
      </c>
      <c r="BA284">
        <v>0.05590665559715879</v>
      </c>
    </row>
    <row r="285" spans="1:53">
      <c r="A285" s="2">
        <v>44552</v>
      </c>
      <c r="B285">
        <v>1040.931292495276</v>
      </c>
      <c r="C285">
        <v>5.653319903742293E-05</v>
      </c>
      <c r="AF285" s="2">
        <v>44552</v>
      </c>
      <c r="AG285">
        <v>228.1795553736468</v>
      </c>
      <c r="AH285">
        <v>223.9848857858212</v>
      </c>
      <c r="AI285">
        <v>0.03671159865710639</v>
      </c>
      <c r="AJ285">
        <v>0.03249514781085752</v>
      </c>
      <c r="AK285">
        <v>228.6513137190897</v>
      </c>
      <c r="AL285">
        <v>222.2406025913527</v>
      </c>
      <c r="AM285">
        <v>9.908409586791382</v>
      </c>
      <c r="AN285">
        <v>3.667603885379211</v>
      </c>
      <c r="AS285" s="2">
        <v>44552</v>
      </c>
      <c r="AT285">
        <v>0.2151446580626299</v>
      </c>
      <c r="AU285">
        <v>0.2135263754327334</v>
      </c>
      <c r="AV285">
        <v>0.003534860470497179</v>
      </c>
      <c r="AW285">
        <v>0.06333140343148785</v>
      </c>
      <c r="AX285">
        <v>0.2196751676039316</v>
      </c>
      <c r="AY285">
        <v>0.009535465258899792</v>
      </c>
      <c r="AZ285">
        <v>0.2192725284979582</v>
      </c>
      <c r="BA285">
        <v>0.05597954124186206</v>
      </c>
    </row>
    <row r="286" spans="1:53">
      <c r="A286" s="2">
        <v>44553</v>
      </c>
      <c r="B286">
        <v>1041.767988556238</v>
      </c>
      <c r="C286">
        <v>0.0008037956654716183</v>
      </c>
      <c r="AF286" s="2">
        <v>44553</v>
      </c>
      <c r="AG286">
        <v>228.2159850582456</v>
      </c>
      <c r="AH286">
        <v>224.0206457763721</v>
      </c>
      <c r="AI286">
        <v>0.03671745979553313</v>
      </c>
      <c r="AJ286">
        <v>0.03250033577778034</v>
      </c>
      <c r="AK286">
        <v>228.6878187216008</v>
      </c>
      <c r="AL286">
        <v>222.2760841008341</v>
      </c>
      <c r="AM286">
        <v>9.909991499927866</v>
      </c>
      <c r="AN286">
        <v>3.668189431496868</v>
      </c>
      <c r="AS286" s="2">
        <v>44553</v>
      </c>
      <c r="AT286">
        <v>0.2150294529538078</v>
      </c>
      <c r="AU286">
        <v>0.2133559957490936</v>
      </c>
      <c r="AV286">
        <v>0.00352241131700726</v>
      </c>
      <c r="AW286">
        <v>0.06367141385503326</v>
      </c>
      <c r="AX286">
        <v>0.2195061344687554</v>
      </c>
      <c r="AY286">
        <v>0.009527197412047049</v>
      </c>
      <c r="AZ286">
        <v>0.2191425535899771</v>
      </c>
      <c r="BA286">
        <v>0.05624484065427846</v>
      </c>
    </row>
    <row r="287" spans="1:53">
      <c r="A287" s="2">
        <v>44554</v>
      </c>
      <c r="B287">
        <v>1042.561698335306</v>
      </c>
      <c r="C287">
        <v>0.0007618872798809129</v>
      </c>
      <c r="AF287" s="2">
        <v>44554</v>
      </c>
      <c r="AG287">
        <v>228.2524205589742</v>
      </c>
      <c r="AH287">
        <v>224.0564114761338</v>
      </c>
      <c r="AI287">
        <v>0.03672332186971164</v>
      </c>
      <c r="AJ287">
        <v>0.03250552457298068</v>
      </c>
      <c r="AK287">
        <v>228.7243295522664</v>
      </c>
      <c r="AL287">
        <v>222.3115712750658</v>
      </c>
      <c r="AM287">
        <v>9.911573665622457</v>
      </c>
      <c r="AN287">
        <v>3.668775071099063</v>
      </c>
      <c r="AS287" s="2">
        <v>44554</v>
      </c>
      <c r="AT287">
        <v>0.2149374967039475</v>
      </c>
      <c r="AU287">
        <v>0.2132313170387077</v>
      </c>
      <c r="AV287">
        <v>0.003534089526887932</v>
      </c>
      <c r="AW287">
        <v>0.0639424473276784</v>
      </c>
      <c r="AX287">
        <v>0.2194087221225758</v>
      </c>
      <c r="AY287">
        <v>0.009519139339467266</v>
      </c>
      <c r="AZ287">
        <v>0.2190225886202132</v>
      </c>
      <c r="BA287">
        <v>0.05640419932052215</v>
      </c>
    </row>
    <row r="288" spans="1:53">
      <c r="A288" s="2">
        <v>44555</v>
      </c>
      <c r="B288">
        <v>1042.668081615105</v>
      </c>
      <c r="C288">
        <v>0.0001020402725029346</v>
      </c>
      <c r="AF288" s="2">
        <v>44555</v>
      </c>
      <c r="AG288">
        <v>228.2888618767612</v>
      </c>
      <c r="AH288">
        <v>224.0921828860178</v>
      </c>
      <c r="AI288">
        <v>0.03672918487979132</v>
      </c>
      <c r="AJ288">
        <v>0.0325107141965908</v>
      </c>
      <c r="AK288">
        <v>228.7608462120172</v>
      </c>
      <c r="AL288">
        <v>222.3470641149521</v>
      </c>
      <c r="AM288">
        <v>9.913156083915478</v>
      </c>
      <c r="AN288">
        <v>3.669360804200722</v>
      </c>
      <c r="AS288" s="2">
        <v>44555</v>
      </c>
      <c r="AT288">
        <v>0.2149250490739251</v>
      </c>
      <c r="AU288">
        <v>0.2132515327827044</v>
      </c>
      <c r="AV288">
        <v>0.003552771148421304</v>
      </c>
      <c r="AW288">
        <v>0.06399530396126529</v>
      </c>
      <c r="AX288">
        <v>0.2194232911536427</v>
      </c>
      <c r="AY288">
        <v>0.009509677069720062</v>
      </c>
      <c r="AZ288">
        <v>0.219063676714707</v>
      </c>
      <c r="BA288">
        <v>0.05627869809561407</v>
      </c>
    </row>
    <row r="289" spans="1:53">
      <c r="A289" s="2">
        <v>44556</v>
      </c>
      <c r="B289">
        <v>1042.914804349998</v>
      </c>
      <c r="C289">
        <v>0.0002366263427862059</v>
      </c>
      <c r="AF289" s="2">
        <v>44556</v>
      </c>
      <c r="AG289">
        <v>238.0716525151888</v>
      </c>
      <c r="AH289">
        <v>238.5507076533235</v>
      </c>
      <c r="AI289">
        <v>0.04245654131767279</v>
      </c>
      <c r="AJ289">
        <v>0.002396850257922096</v>
      </c>
      <c r="AK289">
        <v>241.867702278985</v>
      </c>
      <c r="AL289">
        <v>227.6346270852812</v>
      </c>
      <c r="AM289">
        <v>11.45966617307617</v>
      </c>
      <c r="AN289">
        <v>3.606830360375485</v>
      </c>
      <c r="AS289" s="2">
        <v>44556</v>
      </c>
      <c r="AT289">
        <v>0.22877</v>
      </c>
      <c r="AU289">
        <v>0.21828</v>
      </c>
      <c r="AV289">
        <v>0.00346</v>
      </c>
      <c r="AW289">
        <v>0.07403999999999999</v>
      </c>
      <c r="AX289">
        <v>0.23193</v>
      </c>
      <c r="AY289">
        <v>0.01099</v>
      </c>
      <c r="AZ289">
        <v>0.22838</v>
      </c>
      <c r="BA289">
        <v>0.004149999999999998</v>
      </c>
    </row>
    <row r="290" spans="1:53">
      <c r="A290" s="2">
        <v>44557</v>
      </c>
      <c r="B290">
        <v>1042.826353649107</v>
      </c>
      <c r="C290">
        <v>-8.481105122082333E-05</v>
      </c>
      <c r="AF290" s="2">
        <v>44557</v>
      </c>
      <c r="AG290">
        <v>238.1096615085837</v>
      </c>
      <c r="AH290">
        <v>238.5887931295898</v>
      </c>
      <c r="AI290">
        <v>0.042463319656805</v>
      </c>
      <c r="AJ290">
        <v>0.00239723292366436</v>
      </c>
      <c r="AK290">
        <v>241.9063173253428</v>
      </c>
      <c r="AL290">
        <v>227.6709697701238</v>
      </c>
      <c r="AM290">
        <v>11.46149574989171</v>
      </c>
      <c r="AN290">
        <v>3.607406203781853</v>
      </c>
      <c r="AS290" s="2">
        <v>44557</v>
      </c>
      <c r="AT290">
        <v>0.2287857240142658</v>
      </c>
      <c r="AU290">
        <v>0.2183237387482212</v>
      </c>
      <c r="AV290">
        <v>0.003471293601554504</v>
      </c>
      <c r="AW290">
        <v>0.07383420239167664</v>
      </c>
      <c r="AX290">
        <v>0.2319864892087449</v>
      </c>
      <c r="AY290">
        <v>0.01100462980433911</v>
      </c>
      <c r="AZ290">
        <v>0.2284401226156835</v>
      </c>
      <c r="BA290">
        <v>0.004153799615514273</v>
      </c>
    </row>
    <row r="291" spans="1:53">
      <c r="A291" s="2">
        <v>44558</v>
      </c>
      <c r="B291">
        <v>1043.190124782604</v>
      </c>
      <c r="C291">
        <v>0.0003488319337379142</v>
      </c>
      <c r="AF291" s="2">
        <v>44558</v>
      </c>
      <c r="AG291">
        <v>238.1476765702508</v>
      </c>
      <c r="AH291">
        <v>238.6268846863389</v>
      </c>
      <c r="AI291">
        <v>0.04247009907812337</v>
      </c>
      <c r="AJ291">
        <v>0.002397615650500583</v>
      </c>
      <c r="AK291">
        <v>241.9449385367313</v>
      </c>
      <c r="AL291">
        <v>227.7073182572065</v>
      </c>
      <c r="AM291">
        <v>11.46332561880576</v>
      </c>
      <c r="AN291">
        <v>3.607982139123687</v>
      </c>
      <c r="AS291" s="2">
        <v>44558</v>
      </c>
      <c r="AT291">
        <v>0.2287191928220547</v>
      </c>
      <c r="AU291">
        <v>0.2182734611208733</v>
      </c>
      <c r="AV291">
        <v>0.003466600816088333</v>
      </c>
      <c r="AW291">
        <v>0.07407832711983606</v>
      </c>
      <c r="AX291">
        <v>0.2319436445311754</v>
      </c>
      <c r="AY291">
        <v>0.0109966451004644</v>
      </c>
      <c r="AZ291">
        <v>0.2283563803126162</v>
      </c>
      <c r="BA291">
        <v>0.004165748176891449</v>
      </c>
    </row>
    <row r="292" spans="1:53">
      <c r="A292" s="2">
        <v>44559</v>
      </c>
      <c r="B292">
        <v>1042.882919490139</v>
      </c>
      <c r="C292">
        <v>-0.0002944863885947502</v>
      </c>
      <c r="AF292" s="2">
        <v>44559</v>
      </c>
      <c r="AG292">
        <v>238.1856977011587</v>
      </c>
      <c r="AH292">
        <v>238.6649823245418</v>
      </c>
      <c r="AI292">
        <v>0.04247687958180067</v>
      </c>
      <c r="AJ292">
        <v>0.002397998438440519</v>
      </c>
      <c r="AK292">
        <v>241.9835659141348</v>
      </c>
      <c r="AL292">
        <v>227.7436725474555</v>
      </c>
      <c r="AM292">
        <v>11.46515577986494</v>
      </c>
      <c r="AN292">
        <v>3.608558166415663</v>
      </c>
      <c r="AS292" s="2">
        <v>44559</v>
      </c>
      <c r="AT292">
        <v>0.2288336886133757</v>
      </c>
      <c r="AU292">
        <v>0.2183551314767586</v>
      </c>
      <c r="AV292">
        <v>0.003471989936037748</v>
      </c>
      <c r="AW292">
        <v>0.07377579712674537</v>
      </c>
      <c r="AX292">
        <v>0.2320077477228479</v>
      </c>
      <c r="AY292">
        <v>0.01098468707053048</v>
      </c>
      <c r="AZ292">
        <v>0.2284139811191535</v>
      </c>
      <c r="BA292">
        <v>0.004156976934550903</v>
      </c>
    </row>
    <row r="293" spans="1:53">
      <c r="A293" s="2">
        <v>44560</v>
      </c>
      <c r="B293">
        <v>1043.078353082462</v>
      </c>
      <c r="C293">
        <v>0.0001873974428678871</v>
      </c>
      <c r="AF293" s="2">
        <v>44560</v>
      </c>
      <c r="AG293">
        <v>238.2237249022767</v>
      </c>
      <c r="AH293">
        <v>238.7030860451693</v>
      </c>
      <c r="AI293">
        <v>0.0424836611680097</v>
      </c>
      <c r="AJ293">
        <v>0.002398381287493922</v>
      </c>
      <c r="AK293">
        <v>242.0221994585376</v>
      </c>
      <c r="AL293">
        <v>227.7800326417974</v>
      </c>
      <c r="AM293">
        <v>11.4669862331159</v>
      </c>
      <c r="AN293">
        <v>3.609134285672464</v>
      </c>
      <c r="AS293" s="2">
        <v>44560</v>
      </c>
      <c r="AT293">
        <v>0.2288594117407651</v>
      </c>
      <c r="AU293">
        <v>0.2183727174457778</v>
      </c>
      <c r="AV293">
        <v>0.003446789763710417</v>
      </c>
      <c r="AW293">
        <v>0.07378465227059805</v>
      </c>
      <c r="AX293">
        <v>0.2319853537048707</v>
      </c>
      <c r="AY293">
        <v>0.01099772591112476</v>
      </c>
      <c r="AZ293">
        <v>0.2284052665981707</v>
      </c>
      <c r="BA293">
        <v>0.004148082564982689</v>
      </c>
    </row>
    <row r="294" spans="1:53">
      <c r="A294" s="2">
        <v>44561</v>
      </c>
      <c r="B294">
        <v>1043.810380980951</v>
      </c>
      <c r="C294">
        <v>0.0007017956957173777</v>
      </c>
      <c r="AF294" s="2">
        <v>44561</v>
      </c>
      <c r="AG294">
        <v>238.2617581745737</v>
      </c>
      <c r="AH294">
        <v>238.7411958491925</v>
      </c>
      <c r="AI294">
        <v>0.0424904438369233</v>
      </c>
      <c r="AJ294">
        <v>0.00239876419767055</v>
      </c>
      <c r="AK294">
        <v>242.0608391709244</v>
      </c>
      <c r="AL294">
        <v>227.8163985411588</v>
      </c>
      <c r="AM294">
        <v>11.46881697860529</v>
      </c>
      <c r="AN294">
        <v>3.609710496908771</v>
      </c>
      <c r="AS294" s="2">
        <v>44561</v>
      </c>
      <c r="AT294">
        <v>0.228696681097372</v>
      </c>
      <c r="AU294">
        <v>0.2182823840555072</v>
      </c>
      <c r="AV294">
        <v>0.003454712476696274</v>
      </c>
      <c r="AW294">
        <v>0.07418542992960064</v>
      </c>
      <c r="AX294">
        <v>0.2318866503739291</v>
      </c>
      <c r="AY294">
        <v>0.01106118468949282</v>
      </c>
      <c r="AZ294">
        <v>0.2282592521503859</v>
      </c>
      <c r="BA294">
        <v>0.004173705227016326</v>
      </c>
    </row>
    <row r="295" spans="1:53">
      <c r="A295" s="2">
        <v>44562</v>
      </c>
      <c r="B295">
        <v>1044.422492189446</v>
      </c>
      <c r="C295">
        <v>0.0005864199280332105</v>
      </c>
      <c r="AF295" s="2">
        <v>44562</v>
      </c>
      <c r="AG295">
        <v>238.2997975190191</v>
      </c>
      <c r="AH295">
        <v>238.7793117375826</v>
      </c>
      <c r="AI295">
        <v>0.04249722758871433</v>
      </c>
      <c r="AJ295">
        <v>0.002399147168980162</v>
      </c>
      <c r="AK295">
        <v>242.0994850522798</v>
      </c>
      <c r="AL295">
        <v>227.8527702464665</v>
      </c>
      <c r="AM295">
        <v>11.47064801637977</v>
      </c>
      <c r="AN295">
        <v>3.610286800139269</v>
      </c>
      <c r="AS295" s="2">
        <v>44562</v>
      </c>
      <c r="AT295">
        <v>0.2286139612370808</v>
      </c>
      <c r="AU295">
        <v>0.2181370772489965</v>
      </c>
      <c r="AV295">
        <v>0.003452839921339553</v>
      </c>
      <c r="AW295">
        <v>0.07461135638438714</v>
      </c>
      <c r="AX295">
        <v>0.2317653097936113</v>
      </c>
      <c r="AY295">
        <v>0.01101601815591229</v>
      </c>
      <c r="AZ295">
        <v>0.2282027854036787</v>
      </c>
      <c r="BA295">
        <v>0.00420065185499358</v>
      </c>
    </row>
    <row r="296" spans="1:53">
      <c r="A296" s="2">
        <v>44563</v>
      </c>
      <c r="B296">
        <v>1044.700179291643</v>
      </c>
      <c r="C296">
        <v>0.0002658762179803542</v>
      </c>
      <c r="AF296" s="2">
        <v>44563</v>
      </c>
      <c r="AG296">
        <v>229.7157750825637</v>
      </c>
      <c r="AH296">
        <v>231.786722626851</v>
      </c>
      <c r="AI296">
        <v>0.03360374538030382</v>
      </c>
      <c r="AJ296">
        <v>0.0250337127016887</v>
      </c>
      <c r="AK296">
        <v>232.3312024283061</v>
      </c>
      <c r="AL296">
        <v>229.8351258308804</v>
      </c>
      <c r="AM296">
        <v>9.166778913453861</v>
      </c>
      <c r="AN296">
        <v>4.370432584825033</v>
      </c>
      <c r="AS296" s="2">
        <v>44563</v>
      </c>
      <c r="AT296">
        <v>0.2218977810221898</v>
      </c>
      <c r="AU296">
        <v>0.2199878001219988</v>
      </c>
      <c r="AV296">
        <v>0.004179958200417996</v>
      </c>
      <c r="AW296">
        <v>0.05899941000589995</v>
      </c>
      <c r="AX296">
        <v>0.2224077759222408</v>
      </c>
      <c r="AY296">
        <v>0.008779912200877992</v>
      </c>
      <c r="AZ296">
        <v>0.2199278007219928</v>
      </c>
      <c r="BA296">
        <v>0.04381956180438196</v>
      </c>
    </row>
    <row r="297" spans="1:53">
      <c r="A297" s="2">
        <v>44564</v>
      </c>
      <c r="B297">
        <v>1044.963298204386</v>
      </c>
      <c r="C297">
        <v>0.0002518606945407509</v>
      </c>
      <c r="AF297" s="2">
        <v>44564</v>
      </c>
      <c r="AG297">
        <v>229.7524500301502</v>
      </c>
      <c r="AH297">
        <v>231.8237282086423</v>
      </c>
      <c r="AI297">
        <v>0.03360911033880564</v>
      </c>
      <c r="AJ297">
        <v>0.02503770942372879</v>
      </c>
      <c r="AK297">
        <v>232.368294938251</v>
      </c>
      <c r="AL297">
        <v>229.8718198332419</v>
      </c>
      <c r="AM297">
        <v>9.168242422592781</v>
      </c>
      <c r="AN297">
        <v>4.371130340065921</v>
      </c>
      <c r="AS297" s="2">
        <v>44564</v>
      </c>
      <c r="AT297">
        <v>0.2218382274289952</v>
      </c>
      <c r="AU297">
        <v>0.2199799743054133</v>
      </c>
      <c r="AV297">
        <v>0.00415416223858305</v>
      </c>
      <c r="AW297">
        <v>0.05906281891396645</v>
      </c>
      <c r="AX297">
        <v>0.2223627584799115</v>
      </c>
      <c r="AY297">
        <v>0.008826331546645909</v>
      </c>
      <c r="AZ297">
        <v>0.2199095392595892</v>
      </c>
      <c r="BA297">
        <v>0.04386618782689521</v>
      </c>
    </row>
    <row r="298" spans="1:53">
      <c r="A298" s="2">
        <v>44565</v>
      </c>
      <c r="B298">
        <v>1043.732798294028</v>
      </c>
      <c r="C298">
        <v>-0.001177553233182915</v>
      </c>
      <c r="AF298" s="2">
        <v>44565</v>
      </c>
      <c r="AG298">
        <v>229.7891308330236</v>
      </c>
      <c r="AH298">
        <v>231.8607396985075</v>
      </c>
      <c r="AI298">
        <v>0.03361447615384233</v>
      </c>
      <c r="AJ298">
        <v>0.02504170678385989</v>
      </c>
      <c r="AK298">
        <v>232.4053933701482</v>
      </c>
      <c r="AL298">
        <v>229.9085196939326</v>
      </c>
      <c r="AM298">
        <v>9.169706165386186</v>
      </c>
      <c r="AN298">
        <v>4.371828206705937</v>
      </c>
      <c r="AS298" s="2">
        <v>44565</v>
      </c>
      <c r="AT298">
        <v>0.2221376642642114</v>
      </c>
      <c r="AU298">
        <v>0.2202661182656942</v>
      </c>
      <c r="AV298">
        <v>0.004214138374085114</v>
      </c>
      <c r="AW298">
        <v>0.05826815570502958</v>
      </c>
      <c r="AX298">
        <v>0.2226793554855166</v>
      </c>
      <c r="AY298">
        <v>0.008899145828916872</v>
      </c>
      <c r="AZ298">
        <v>0.2201796645864325</v>
      </c>
      <c r="BA298">
        <v>0.04335575749011372</v>
      </c>
    </row>
    <row r="299" spans="1:53">
      <c r="A299" s="2">
        <v>44566</v>
      </c>
      <c r="B299">
        <v>1044.181817839099</v>
      </c>
      <c r="C299">
        <v>0.0004302054566118763</v>
      </c>
      <c r="AF299" s="2">
        <v>44566</v>
      </c>
      <c r="AG299">
        <v>229.8258174921187</v>
      </c>
      <c r="AH299">
        <v>231.8977570973898</v>
      </c>
      <c r="AI299">
        <v>0.03361984282555064</v>
      </c>
      <c r="AJ299">
        <v>0.02504570478218387</v>
      </c>
      <c r="AK299">
        <v>232.4424977249432</v>
      </c>
      <c r="AL299">
        <v>229.9452254138878</v>
      </c>
      <c r="AM299">
        <v>9.171170141871379</v>
      </c>
      <c r="AN299">
        <v>4.372526184762865</v>
      </c>
      <c r="AS299" s="2">
        <v>44566</v>
      </c>
      <c r="AT299">
        <v>0.2220926130173886</v>
      </c>
      <c r="AU299">
        <v>0.2202014831850592</v>
      </c>
      <c r="AV299">
        <v>0.00422197885738658</v>
      </c>
      <c r="AW299">
        <v>0.05846629251076878</v>
      </c>
      <c r="AX299">
        <v>0.2226002476339185</v>
      </c>
      <c r="AY299">
        <v>0.008818289371556341</v>
      </c>
      <c r="AZ299">
        <v>0.2200670218602299</v>
      </c>
      <c r="BA299">
        <v>0.0435320735636921</v>
      </c>
    </row>
    <row r="300" spans="1:53">
      <c r="A300" s="2">
        <v>44567</v>
      </c>
      <c r="B300">
        <v>1044.327228101965</v>
      </c>
      <c r="C300">
        <v>0.0001392576085710306</v>
      </c>
      <c r="AF300" s="2">
        <v>44567</v>
      </c>
      <c r="AG300">
        <v>229.8625100083706</v>
      </c>
      <c r="AH300">
        <v>231.9347804062327</v>
      </c>
      <c r="AI300">
        <v>0.03362521035406734</v>
      </c>
      <c r="AJ300">
        <v>0.02504970341880263</v>
      </c>
      <c r="AK300">
        <v>232.4796080035815</v>
      </c>
      <c r="AL300">
        <v>229.9819369940427</v>
      </c>
      <c r="AM300">
        <v>9.172634352085669</v>
      </c>
      <c r="AN300">
        <v>4.373224274254494</v>
      </c>
      <c r="AS300" s="2">
        <v>44567</v>
      </c>
      <c r="AT300">
        <v>0.222134028320416</v>
      </c>
      <c r="AU300">
        <v>0.2201798325736505</v>
      </c>
      <c r="AV300">
        <v>0.004214090853388949</v>
      </c>
      <c r="AW300">
        <v>0.05852741883114331</v>
      </c>
      <c r="AX300">
        <v>0.2226302607259781</v>
      </c>
      <c r="AY300">
        <v>0.008775022943033223</v>
      </c>
      <c r="AZ300">
        <v>0.2201116060272107</v>
      </c>
      <c r="BA300">
        <v>0.04342773972517941</v>
      </c>
    </row>
    <row r="301" spans="1:53">
      <c r="A301" s="2">
        <v>44568</v>
      </c>
      <c r="B301">
        <v>1043.155041338431</v>
      </c>
      <c r="C301">
        <v>-0.001122432444535582</v>
      </c>
      <c r="AF301" s="2">
        <v>44568</v>
      </c>
      <c r="AG301">
        <v>229.8992083827144</v>
      </c>
      <c r="AH301">
        <v>231.9718096259797</v>
      </c>
      <c r="AI301">
        <v>0.03363057873952922</v>
      </c>
      <c r="AJ301">
        <v>0.02505370269381807</v>
      </c>
      <c r="AK301">
        <v>232.5167242070089</v>
      </c>
      <c r="AL301">
        <v>230.0186544353332</v>
      </c>
      <c r="AM301">
        <v>9.174098796066373</v>
      </c>
      <c r="AN301">
        <v>4.373922475198615</v>
      </c>
      <c r="AS301" s="2">
        <v>44568</v>
      </c>
      <c r="AT301">
        <v>0.2223532000613382</v>
      </c>
      <c r="AU301">
        <v>0.2205012489354762</v>
      </c>
      <c r="AV301">
        <v>0.004170709628895743</v>
      </c>
      <c r="AW301">
        <v>0.05784118413094308</v>
      </c>
      <c r="AX301">
        <v>0.2228763185981945</v>
      </c>
      <c r="AY301">
        <v>0.00884257292999044</v>
      </c>
      <c r="AZ301">
        <v>0.2203662668286313</v>
      </c>
      <c r="BA301">
        <v>0.04304849888653046</v>
      </c>
    </row>
    <row r="302" spans="1:53">
      <c r="A302" s="2">
        <v>44569</v>
      </c>
      <c r="B302">
        <v>1043.88867618785</v>
      </c>
      <c r="C302">
        <v>0.0007032845745322813</v>
      </c>
      <c r="AF302" s="2">
        <v>44569</v>
      </c>
      <c r="AG302">
        <v>229.9359126160852</v>
      </c>
      <c r="AH302">
        <v>232.0088447575744</v>
      </c>
      <c r="AI302">
        <v>0.0336359479820731</v>
      </c>
      <c r="AJ302">
        <v>0.02505770260733212</v>
      </c>
      <c r="AK302">
        <v>232.5538463361713</v>
      </c>
      <c r="AL302">
        <v>230.0553777386949</v>
      </c>
      <c r="AM302">
        <v>9.175563473850811</v>
      </c>
      <c r="AN302">
        <v>4.374620787613021</v>
      </c>
      <c r="AS302" s="2">
        <v>44569</v>
      </c>
      <c r="AT302">
        <v>0.2223070844937907</v>
      </c>
      <c r="AU302">
        <v>0.2203981705040525</v>
      </c>
      <c r="AV302">
        <v>0.004174961201401097</v>
      </c>
      <c r="AW302">
        <v>0.0580665564385656</v>
      </c>
      <c r="AX302">
        <v>0.2227872021722662</v>
      </c>
      <c r="AY302">
        <v>0.008827408986193852</v>
      </c>
      <c r="AZ302">
        <v>0.2202376889199536</v>
      </c>
      <c r="BA302">
        <v>0.04320092728377654</v>
      </c>
    </row>
    <row r="303" spans="1:53">
      <c r="A303" s="2">
        <v>44570</v>
      </c>
      <c r="B303">
        <v>1044.070916179394</v>
      </c>
      <c r="C303">
        <v>0.000174577994475289</v>
      </c>
      <c r="AF303" s="2">
        <v>44570</v>
      </c>
      <c r="AG303">
        <v>216.564788703656</v>
      </c>
      <c r="AH303">
        <v>218.6205141147357</v>
      </c>
      <c r="AI303">
        <v>0.04137790812996206</v>
      </c>
      <c r="AJ303">
        <v>0.05121440199067042</v>
      </c>
      <c r="AK303">
        <v>203.9260478270805</v>
      </c>
      <c r="AL303">
        <v>219.9317441976143</v>
      </c>
      <c r="AM303">
        <v>12.14708444778006</v>
      </c>
      <c r="AN303">
        <v>6.000617930262012</v>
      </c>
      <c r="AS303" s="2">
        <v>44570</v>
      </c>
      <c r="AT303">
        <v>0.2094</v>
      </c>
      <c r="AU303">
        <v>0.21066</v>
      </c>
      <c r="AV303">
        <v>0.00572</v>
      </c>
      <c r="AW303">
        <v>0.07149999999999999</v>
      </c>
      <c r="AX303">
        <v>0.19527</v>
      </c>
      <c r="AY303">
        <v>0.01167</v>
      </c>
      <c r="AZ303">
        <v>0.20744</v>
      </c>
      <c r="BA303">
        <v>0.08834</v>
      </c>
    </row>
    <row r="304" spans="1:53">
      <c r="A304" s="2">
        <v>44571</v>
      </c>
      <c r="B304">
        <v>1043.882820344827</v>
      </c>
      <c r="C304">
        <v>-0.000180156186377789</v>
      </c>
      <c r="AF304" s="2">
        <v>44571</v>
      </c>
      <c r="AG304">
        <v>216.5993640490885</v>
      </c>
      <c r="AH304">
        <v>218.6554176641049</v>
      </c>
      <c r="AI304">
        <v>0.0413845142614363</v>
      </c>
      <c r="AJ304">
        <v>0.05122257855367748</v>
      </c>
      <c r="AK304">
        <v>203.9586053521911</v>
      </c>
      <c r="AL304">
        <v>219.9668570895702</v>
      </c>
      <c r="AM304">
        <v>12.14902377338924</v>
      </c>
      <c r="AN304">
        <v>6.001575950441513</v>
      </c>
      <c r="AS304" s="2">
        <v>44571</v>
      </c>
      <c r="AT304">
        <v>0.2094617174923234</v>
      </c>
      <c r="AU304">
        <v>0.2107222080972973</v>
      </c>
      <c r="AV304">
        <v>0.005723844147947492</v>
      </c>
      <c r="AW304">
        <v>0.07127203614229537</v>
      </c>
      <c r="AX304">
        <v>0.1953945718163257</v>
      </c>
      <c r="AY304">
        <v>0.01167942090411707</v>
      </c>
      <c r="AZ304">
        <v>0.2074996636774976</v>
      </c>
      <c r="BA304">
        <v>0.08824653772219611</v>
      </c>
    </row>
    <row r="305" spans="1:53">
      <c r="A305" s="2">
        <v>44572</v>
      </c>
      <c r="B305">
        <v>1044.854408975675</v>
      </c>
      <c r="C305">
        <v>0.0009307449187894168</v>
      </c>
      <c r="AF305" s="2">
        <v>44572</v>
      </c>
      <c r="AG305">
        <v>216.6339449145989</v>
      </c>
      <c r="AH305">
        <v>218.690326785951</v>
      </c>
      <c r="AI305">
        <v>0.04139112144760313</v>
      </c>
      <c r="AJ305">
        <v>0.05123075642210216</v>
      </c>
      <c r="AK305">
        <v>203.9911680752275</v>
      </c>
      <c r="AL305">
        <v>220.0019755874253</v>
      </c>
      <c r="AM305">
        <v>12.15096340861871</v>
      </c>
      <c r="AN305">
        <v>6.002534123572372</v>
      </c>
      <c r="AS305" s="2">
        <v>44572</v>
      </c>
      <c r="AT305">
        <v>0.2093604336620151</v>
      </c>
      <c r="AU305">
        <v>0.2105784316585548</v>
      </c>
      <c r="AV305">
        <v>0.00572836999574123</v>
      </c>
      <c r="AW305">
        <v>0.07150286276895217</v>
      </c>
      <c r="AX305">
        <v>0.1952427911123141</v>
      </c>
      <c r="AY305">
        <v>0.01163819842314475</v>
      </c>
      <c r="AZ305">
        <v>0.2073608942731199</v>
      </c>
      <c r="BA305">
        <v>0.08858801810615811</v>
      </c>
    </row>
    <row r="306" spans="1:53">
      <c r="A306" s="2">
        <v>44573</v>
      </c>
      <c r="B306">
        <v>1046.728023837494</v>
      </c>
      <c r="C306">
        <v>0.001793182711125718</v>
      </c>
      <c r="AF306" s="2">
        <v>44573</v>
      </c>
      <c r="AG306">
        <v>216.6685313010686</v>
      </c>
      <c r="AH306">
        <v>218.7252414811636</v>
      </c>
      <c r="AI306">
        <v>0.04139772968863094</v>
      </c>
      <c r="AJ306">
        <v>0.05123893559615287</v>
      </c>
      <c r="AK306">
        <v>204.0237359970194</v>
      </c>
      <c r="AL306">
        <v>220.0370996920745</v>
      </c>
      <c r="AM306">
        <v>12.1529033535179</v>
      </c>
      <c r="AN306">
        <v>6.003492449679008</v>
      </c>
      <c r="AS306" s="2">
        <v>44573</v>
      </c>
      <c r="AT306">
        <v>0.2089927449043515</v>
      </c>
      <c r="AU306">
        <v>0.2102042183275082</v>
      </c>
      <c r="AV306">
        <v>0.005720198390518443</v>
      </c>
      <c r="AW306">
        <v>0.07211219922399366</v>
      </c>
      <c r="AX306">
        <v>0.1949243051986992</v>
      </c>
      <c r="AY306">
        <v>0.01165772517283816</v>
      </c>
      <c r="AZ306">
        <v>0.2070694607749476</v>
      </c>
      <c r="BA306">
        <v>0.08931914800714312</v>
      </c>
    </row>
    <row r="307" spans="1:53">
      <c r="A307" s="2">
        <v>44574</v>
      </c>
      <c r="B307">
        <v>1047.559820367732</v>
      </c>
      <c r="C307">
        <v>0.0007946634763718041</v>
      </c>
      <c r="AF307" s="2">
        <v>44574</v>
      </c>
      <c r="AG307">
        <v>216.7031232093789</v>
      </c>
      <c r="AH307">
        <v>218.7601617506325</v>
      </c>
      <c r="AI307">
        <v>0.04140433898468813</v>
      </c>
      <c r="AJ307">
        <v>0.05124711607603806</v>
      </c>
      <c r="AK307">
        <v>204.0563091183968</v>
      </c>
      <c r="AL307">
        <v>220.0722294044131</v>
      </c>
      <c r="AM307">
        <v>12.15484360813626</v>
      </c>
      <c r="AN307">
        <v>6.004450928785846</v>
      </c>
      <c r="AS307" s="2">
        <v>44574</v>
      </c>
      <c r="AT307">
        <v>0.20885233377826</v>
      </c>
      <c r="AU307">
        <v>0.2100678691541303</v>
      </c>
      <c r="AV307">
        <v>0.005745729050196323</v>
      </c>
      <c r="AW307">
        <v>0.07241621536397022</v>
      </c>
      <c r="AX307">
        <v>0.1948056210719888</v>
      </c>
      <c r="AY307">
        <v>0.01162015504847555</v>
      </c>
      <c r="AZ307">
        <v>0.2069516223947343</v>
      </c>
      <c r="BA307">
        <v>0.08954045413824435</v>
      </c>
    </row>
    <row r="308" spans="1:53">
      <c r="A308" s="2">
        <v>44575</v>
      </c>
      <c r="B308">
        <v>1047.218422197749</v>
      </c>
      <c r="C308">
        <v>-0.000325898496052579</v>
      </c>
      <c r="AF308" s="2">
        <v>44575</v>
      </c>
      <c r="AG308">
        <v>216.7377206404115</v>
      </c>
      <c r="AH308">
        <v>218.7950875952478</v>
      </c>
      <c r="AI308">
        <v>0.04141094933594315</v>
      </c>
      <c r="AJ308">
        <v>0.05125529786196621</v>
      </c>
      <c r="AK308">
        <v>204.08888744019</v>
      </c>
      <c r="AL308">
        <v>220.1073647253362</v>
      </c>
      <c r="AM308">
        <v>12.15678417252323</v>
      </c>
      <c r="AN308">
        <v>6.005409560917311</v>
      </c>
      <c r="AS308" s="2">
        <v>44575</v>
      </c>
      <c r="AT308">
        <v>0.2089798449584568</v>
      </c>
      <c r="AU308">
        <v>0.2101922082161913</v>
      </c>
      <c r="AV308">
        <v>0.005725303106755886</v>
      </c>
      <c r="AW308">
        <v>0.07226834945828518</v>
      </c>
      <c r="AX308">
        <v>0.1948716815490045</v>
      </c>
      <c r="AY308">
        <v>0.01162325775871498</v>
      </c>
      <c r="AZ308">
        <v>0.207027416411289</v>
      </c>
      <c r="BA308">
        <v>0.08931193854130227</v>
      </c>
    </row>
    <row r="309" spans="1:53">
      <c r="A309" s="2">
        <v>44576</v>
      </c>
      <c r="B309">
        <v>1047.071333086691</v>
      </c>
      <c r="C309">
        <v>-0.0001404569552446722</v>
      </c>
      <c r="AF309" s="2">
        <v>44576</v>
      </c>
      <c r="AG309">
        <v>216.7723235950481</v>
      </c>
      <c r="AH309">
        <v>218.8300190158994</v>
      </c>
      <c r="AI309">
        <v>0.04141756074256446</v>
      </c>
      <c r="AJ309">
        <v>0.05126348095414584</v>
      </c>
      <c r="AK309">
        <v>204.1214709632291</v>
      </c>
      <c r="AL309">
        <v>220.1425056557394</v>
      </c>
      <c r="AM309">
        <v>12.15872504672826</v>
      </c>
      <c r="AN309">
        <v>6.006368346097835</v>
      </c>
      <c r="AS309" s="2">
        <v>44576</v>
      </c>
      <c r="AT309">
        <v>0.2090049291944134</v>
      </c>
      <c r="AU309">
        <v>0.2102538584171997</v>
      </c>
      <c r="AV309">
        <v>0.005731149157643575</v>
      </c>
      <c r="AW309">
        <v>0.07222824313734447</v>
      </c>
      <c r="AX309">
        <v>0.1949399100586852</v>
      </c>
      <c r="AY309">
        <v>0.01162195917133531</v>
      </c>
      <c r="AZ309">
        <v>0.2071151376091293</v>
      </c>
      <c r="BA309">
        <v>0.08910481325424913</v>
      </c>
    </row>
    <row r="310" spans="1:53">
      <c r="A310" s="2">
        <v>44577</v>
      </c>
      <c r="B310">
        <v>1047.208754650585</v>
      </c>
      <c r="C310">
        <v>0.0001312437458185212</v>
      </c>
      <c r="AF310" s="2">
        <v>44577</v>
      </c>
      <c r="AG310">
        <v>196.2377231540313</v>
      </c>
      <c r="AH310">
        <v>195.3614026302371</v>
      </c>
      <c r="AI310">
        <v>0.06930618816225677</v>
      </c>
      <c r="AJ310">
        <v>0.06968751960836776</v>
      </c>
      <c r="AK310">
        <v>197.6717289365623</v>
      </c>
      <c r="AL310">
        <v>191.6747284197602</v>
      </c>
      <c r="AM310">
        <v>5.228717625328919</v>
      </c>
      <c r="AN310">
        <v>7.603171360098962</v>
      </c>
      <c r="AS310" s="2">
        <v>44577</v>
      </c>
      <c r="AT310">
        <v>0.1865581344186558</v>
      </c>
      <c r="AU310">
        <v>0.1830581694183058</v>
      </c>
      <c r="AV310">
        <v>0.007249927500724994</v>
      </c>
      <c r="AW310">
        <v>0.1208987910120899</v>
      </c>
      <c r="AX310">
        <v>0.1887681123188769</v>
      </c>
      <c r="AY310">
        <v>0.004999950000499995</v>
      </c>
      <c r="AZ310">
        <v>0.1874681253187468</v>
      </c>
      <c r="BA310">
        <v>0.1209987900120999</v>
      </c>
    </row>
    <row r="311" spans="1:53">
      <c r="A311" s="2">
        <v>44578</v>
      </c>
      <c r="B311">
        <v>1047.371238918837</v>
      </c>
      <c r="C311">
        <v>0.0001551593868274193</v>
      </c>
      <c r="AF311" s="2">
        <v>44578</v>
      </c>
      <c r="AG311">
        <v>196.2690532105264</v>
      </c>
      <c r="AH311">
        <v>195.3925927790168</v>
      </c>
      <c r="AI311">
        <v>0.06931725314382955</v>
      </c>
      <c r="AJ311">
        <v>0.06969864547087393</v>
      </c>
      <c r="AK311">
        <v>197.703287937225</v>
      </c>
      <c r="AL311">
        <v>191.7053299777764</v>
      </c>
      <c r="AM311">
        <v>5.22955240885558</v>
      </c>
      <c r="AN311">
        <v>7.604385233682621</v>
      </c>
      <c r="AS311" s="2">
        <v>44578</v>
      </c>
      <c r="AT311">
        <v>0.1865788455777656</v>
      </c>
      <c r="AU311">
        <v>0.1830791581249023</v>
      </c>
      <c r="AV311">
        <v>0.007253879196516861</v>
      </c>
      <c r="AW311">
        <v>0.1208226642354092</v>
      </c>
      <c r="AX311">
        <v>0.1887615821811887</v>
      </c>
      <c r="AY311">
        <v>0.004999184501168446</v>
      </c>
      <c r="AZ311">
        <v>0.1874637331057312</v>
      </c>
      <c r="BA311">
        <v>0.1210409530773177</v>
      </c>
    </row>
    <row r="312" spans="1:53">
      <c r="A312" s="2">
        <v>44579</v>
      </c>
      <c r="B312">
        <v>1047.754994212015</v>
      </c>
      <c r="C312">
        <v>0.0003663985403821179</v>
      </c>
      <c r="AF312" s="2">
        <v>44579</v>
      </c>
      <c r="AG312">
        <v>196.3003882689775</v>
      </c>
      <c r="AH312">
        <v>195.4237879074157</v>
      </c>
      <c r="AI312">
        <v>0.06932831989196635</v>
      </c>
      <c r="AJ312">
        <v>0.06970977310966396</v>
      </c>
      <c r="AK312">
        <v>197.7348519763954</v>
      </c>
      <c r="AL312">
        <v>191.7359364214412</v>
      </c>
      <c r="AM312">
        <v>5.230387325658427</v>
      </c>
      <c r="AN312">
        <v>7.605599301065552</v>
      </c>
      <c r="AS312" s="2">
        <v>44579</v>
      </c>
      <c r="AT312">
        <v>0.1865289245119983</v>
      </c>
      <c r="AU312">
        <v>0.1829982270672445</v>
      </c>
      <c r="AV312">
        <v>0.007290616176800137</v>
      </c>
      <c r="AW312">
        <v>0.1206131932843881</v>
      </c>
      <c r="AX312">
        <v>0.1887286177148602</v>
      </c>
      <c r="AY312">
        <v>0.004974264598756938</v>
      </c>
      <c r="AZ312">
        <v>0.1874192545462145</v>
      </c>
      <c r="BA312">
        <v>0.1214469020997373</v>
      </c>
    </row>
    <row r="313" spans="1:53">
      <c r="A313" s="2">
        <v>44580</v>
      </c>
      <c r="B313">
        <v>1047.247030158045</v>
      </c>
      <c r="C313">
        <v>-0.0004848118661098244</v>
      </c>
      <c r="AF313" s="2">
        <v>44580</v>
      </c>
      <c r="AG313">
        <v>196.331728330183</v>
      </c>
      <c r="AH313">
        <v>195.4549880162288</v>
      </c>
      <c r="AI313">
        <v>0.06933938840694918</v>
      </c>
      <c r="AJ313">
        <v>0.06972090252502144</v>
      </c>
      <c r="AK313">
        <v>197.7664210548779</v>
      </c>
      <c r="AL313">
        <v>191.7665477515345</v>
      </c>
      <c r="AM313">
        <v>5.231222375758736</v>
      </c>
      <c r="AN313">
        <v>7.606813562278695</v>
      </c>
      <c r="AS313" s="2">
        <v>44580</v>
      </c>
      <c r="AT313">
        <v>0.18663382559035</v>
      </c>
      <c r="AU313">
        <v>0.1831208028675446</v>
      </c>
      <c r="AV313">
        <v>0.007278139143163241</v>
      </c>
      <c r="AW313">
        <v>0.1205563743138362</v>
      </c>
      <c r="AX313">
        <v>0.1888559696587638</v>
      </c>
      <c r="AY313">
        <v>0.005002087089299613</v>
      </c>
      <c r="AZ313">
        <v>0.1875372583153063</v>
      </c>
      <c r="BA313">
        <v>0.1210155430217364</v>
      </c>
    </row>
    <row r="314" spans="1:53">
      <c r="A314" s="2">
        <v>44581</v>
      </c>
      <c r="B314">
        <v>1051.02555772286</v>
      </c>
      <c r="C314">
        <v>0.003608057560444689</v>
      </c>
      <c r="AF314" s="2">
        <v>44581</v>
      </c>
      <c r="AG314">
        <v>196.3630733949417</v>
      </c>
      <c r="AH314">
        <v>195.4861931062511</v>
      </c>
      <c r="AI314">
        <v>0.06935045868906015</v>
      </c>
      <c r="AJ314">
        <v>0.06973203371723001</v>
      </c>
      <c r="AK314">
        <v>197.797995173477</v>
      </c>
      <c r="AL314">
        <v>191.7971639688365</v>
      </c>
      <c r="AM314">
        <v>5.23205755917779</v>
      </c>
      <c r="AN314">
        <v>7.608028017352998</v>
      </c>
      <c r="AS314" s="2">
        <v>44581</v>
      </c>
      <c r="AT314">
        <v>0.1860149048953154</v>
      </c>
      <c r="AU314">
        <v>0.1824927099078767</v>
      </c>
      <c r="AV314">
        <v>0.007239254014848801</v>
      </c>
      <c r="AW314">
        <v>0.1219588548865181</v>
      </c>
      <c r="AX314">
        <v>0.1881791895780992</v>
      </c>
      <c r="AY314">
        <v>0.004976120914634805</v>
      </c>
      <c r="AZ314">
        <v>0.1868872768768766</v>
      </c>
      <c r="BA314">
        <v>0.1222516889258304</v>
      </c>
    </row>
    <row r="315" spans="1:53">
      <c r="A315" s="2">
        <v>44582</v>
      </c>
      <c r="B315">
        <v>1050.551842908097</v>
      </c>
      <c r="C315">
        <v>-0.0004507167416455404</v>
      </c>
      <c r="AF315" s="2">
        <v>44582</v>
      </c>
      <c r="AG315">
        <v>196.3944234640525</v>
      </c>
      <c r="AH315">
        <v>195.517403178278</v>
      </c>
      <c r="AI315">
        <v>0.06936153073858135</v>
      </c>
      <c r="AJ315">
        <v>0.06974316668657335</v>
      </c>
      <c r="AK315">
        <v>197.8295743329975</v>
      </c>
      <c r="AL315">
        <v>191.8277850741274</v>
      </c>
      <c r="AM315">
        <v>5.232892875936872</v>
      </c>
      <c r="AN315">
        <v>7.60924266631941</v>
      </c>
      <c r="AS315" s="2">
        <v>44582</v>
      </c>
      <c r="AT315">
        <v>0.1859868380581619</v>
      </c>
      <c r="AU315">
        <v>0.1825870477633858</v>
      </c>
      <c r="AV315">
        <v>0.007252503696936227</v>
      </c>
      <c r="AW315">
        <v>0.121837009881622</v>
      </c>
      <c r="AX315">
        <v>0.1882469595148446</v>
      </c>
      <c r="AY315">
        <v>0.005041827501194402</v>
      </c>
      <c r="AZ315">
        <v>0.1869633806125775</v>
      </c>
      <c r="BA315">
        <v>0.1220844329712776</v>
      </c>
    </row>
    <row r="316" spans="1:53">
      <c r="A316" s="2">
        <v>44583</v>
      </c>
      <c r="B316">
        <v>1050.227837999197</v>
      </c>
      <c r="C316">
        <v>-0.0003084140122046053</v>
      </c>
      <c r="AF316" s="2">
        <v>44583</v>
      </c>
      <c r="AG316">
        <v>196.4257785383143</v>
      </c>
      <c r="AH316">
        <v>195.5486182331049</v>
      </c>
      <c r="AI316">
        <v>0.06937260455579498</v>
      </c>
      <c r="AJ316">
        <v>0.06975430143333518</v>
      </c>
      <c r="AK316">
        <v>197.861158534244</v>
      </c>
      <c r="AL316">
        <v>191.8584110681876</v>
      </c>
      <c r="AM316">
        <v>5.233728326057272</v>
      </c>
      <c r="AN316">
        <v>7.610457509208888</v>
      </c>
      <c r="AS316" s="2">
        <v>44583</v>
      </c>
      <c r="AT316">
        <v>0.1861324078504146</v>
      </c>
      <c r="AU316">
        <v>0.1827203189431464</v>
      </c>
      <c r="AV316">
        <v>0.007297229726825481</v>
      </c>
      <c r="AW316">
        <v>0.1214400744412</v>
      </c>
      <c r="AX316">
        <v>0.1884296983576482</v>
      </c>
      <c r="AY316">
        <v>0.004973974634128376</v>
      </c>
      <c r="AZ316">
        <v>0.187076195156878</v>
      </c>
      <c r="BA316">
        <v>0.121930100889759</v>
      </c>
    </row>
    <row r="317" spans="1:53">
      <c r="A317" s="2">
        <v>44584</v>
      </c>
      <c r="B317">
        <v>1050.503711961011</v>
      </c>
      <c r="C317">
        <v>0.0002626801079086416</v>
      </c>
      <c r="AF317" s="2">
        <v>44584</v>
      </c>
      <c r="AG317">
        <v>113.8370841520065</v>
      </c>
      <c r="AH317">
        <v>128.2000579517049</v>
      </c>
      <c r="AI317">
        <v>0.1427417810580101</v>
      </c>
      <c r="AJ317">
        <v>0.1430635525040703</v>
      </c>
      <c r="AK317">
        <v>135.9994806540185</v>
      </c>
      <c r="AL317">
        <v>115.0317167530294</v>
      </c>
      <c r="AM317">
        <v>0</v>
      </c>
      <c r="AN317">
        <v>31.96419868715662</v>
      </c>
      <c r="AS317" s="2">
        <v>44584</v>
      </c>
      <c r="AT317">
        <v>0.12204</v>
      </c>
      <c r="AU317">
        <v>0.1095</v>
      </c>
      <c r="AV317">
        <v>0.03059</v>
      </c>
      <c r="AW317">
        <v>0.25</v>
      </c>
      <c r="AX317">
        <v>0.12948</v>
      </c>
      <c r="AY317">
        <v>0</v>
      </c>
      <c r="AZ317">
        <v>0.10839</v>
      </c>
      <c r="BA317">
        <v>0.25</v>
      </c>
    </row>
    <row r="318" spans="1:53">
      <c r="A318" s="2">
        <v>44585</v>
      </c>
      <c r="B318">
        <v>1051.656777554268</v>
      </c>
      <c r="C318">
        <v>0.001097631146018685</v>
      </c>
      <c r="AF318" s="2">
        <v>44585</v>
      </c>
      <c r="AG318">
        <v>113.8552586508765</v>
      </c>
      <c r="AH318">
        <v>128.2205255508686</v>
      </c>
      <c r="AI318">
        <v>0.1427645702954355</v>
      </c>
      <c r="AJ318">
        <v>0.1430863931134613</v>
      </c>
      <c r="AK318">
        <v>136.0211934589966</v>
      </c>
      <c r="AL318">
        <v>115.0500819792799</v>
      </c>
      <c r="AM318">
        <v>0</v>
      </c>
      <c r="AN318">
        <v>31.96930188614709</v>
      </c>
      <c r="AS318" s="2">
        <v>44585</v>
      </c>
      <c r="AT318">
        <v>0.121974540137488</v>
      </c>
      <c r="AU318">
        <v>0.1094019505590921</v>
      </c>
      <c r="AV318">
        <v>0.030612571237801</v>
      </c>
      <c r="AW318">
        <v>0.2503709937869323</v>
      </c>
      <c r="AX318">
        <v>0.1293910947598494</v>
      </c>
      <c r="AY318">
        <v>0</v>
      </c>
      <c r="AZ318">
        <v>0.1082950331785437</v>
      </c>
      <c r="BA318">
        <v>0.2499538163402933</v>
      </c>
    </row>
    <row r="319" spans="1:53">
      <c r="A319" s="2">
        <v>44586</v>
      </c>
      <c r="B319">
        <v>1053.600641644925</v>
      </c>
      <c r="C319">
        <v>0.00184838260176301</v>
      </c>
      <c r="AF319" s="2">
        <v>44586</v>
      </c>
      <c r="AG319">
        <v>113.8734360513705</v>
      </c>
      <c r="AH319">
        <v>128.2409964177579</v>
      </c>
      <c r="AI319">
        <v>0.1427873631712443</v>
      </c>
      <c r="AJ319">
        <v>0.1431092373694376</v>
      </c>
      <c r="AK319">
        <v>136.042909730502</v>
      </c>
      <c r="AL319">
        <v>115.0684501376046</v>
      </c>
      <c r="AM319">
        <v>0</v>
      </c>
      <c r="AN319">
        <v>31.97440589988157</v>
      </c>
      <c r="AS319" s="2">
        <v>44586</v>
      </c>
      <c r="AT319">
        <v>0.1217613740231071</v>
      </c>
      <c r="AU319">
        <v>0.1092385871330028</v>
      </c>
      <c r="AV319">
        <v>0.03064109809172371</v>
      </c>
      <c r="AW319">
        <v>0.2507298564954664</v>
      </c>
      <c r="AX319">
        <v>0.1291669848351671</v>
      </c>
      <c r="AY319">
        <v>0</v>
      </c>
      <c r="AZ319">
        <v>0.1081208871639039</v>
      </c>
      <c r="BA319">
        <v>0.2503412122576291</v>
      </c>
    </row>
    <row r="320" spans="1:53">
      <c r="A320" s="2">
        <v>44587</v>
      </c>
      <c r="B320">
        <v>1056.523223469939</v>
      </c>
      <c r="C320">
        <v>0.00277389905576686</v>
      </c>
      <c r="AF320" s="2">
        <v>44587</v>
      </c>
      <c r="AG320">
        <v>113.8916163539517</v>
      </c>
      <c r="AH320">
        <v>128.2614705528945</v>
      </c>
      <c r="AI320">
        <v>0.1428101596860175</v>
      </c>
      <c r="AJ320">
        <v>0.1431320852725812</v>
      </c>
      <c r="AK320">
        <v>136.064629469088</v>
      </c>
      <c r="AL320">
        <v>115.0868212284717</v>
      </c>
      <c r="AM320">
        <v>0</v>
      </c>
      <c r="AN320">
        <v>31.97951072849016</v>
      </c>
      <c r="AS320" s="2">
        <v>44587</v>
      </c>
      <c r="AT320">
        <v>0.1213954797333988</v>
      </c>
      <c r="AU320">
        <v>0.1089290062464109</v>
      </c>
      <c r="AV320">
        <v>0.03041847706055821</v>
      </c>
      <c r="AW320">
        <v>0.2518640523101908</v>
      </c>
      <c r="AX320">
        <v>0.1288089312163402</v>
      </c>
      <c r="AY320">
        <v>0</v>
      </c>
      <c r="AZ320">
        <v>0.1078798708345836</v>
      </c>
      <c r="BA320">
        <v>0.2507041825985176</v>
      </c>
    </row>
    <row r="321" spans="1:53">
      <c r="A321" s="2">
        <v>44588</v>
      </c>
      <c r="B321">
        <v>1048.163064359126</v>
      </c>
      <c r="C321">
        <v>-0.007912896683288873</v>
      </c>
      <c r="AF321" s="2">
        <v>44588</v>
      </c>
      <c r="AG321">
        <v>113.9097995590834</v>
      </c>
      <c r="AH321">
        <v>128.2819479568002</v>
      </c>
      <c r="AI321">
        <v>0.1428329598403361</v>
      </c>
      <c r="AJ321">
        <v>0.1431549368234746</v>
      </c>
      <c r="AK321">
        <v>136.0863526753081</v>
      </c>
      <c r="AL321">
        <v>115.1051952523494</v>
      </c>
      <c r="AM321">
        <v>0</v>
      </c>
      <c r="AN321">
        <v>31.98461637210295</v>
      </c>
      <c r="AS321" s="2">
        <v>44588</v>
      </c>
      <c r="AT321">
        <v>0.1223699334763748</v>
      </c>
      <c r="AU321">
        <v>0.1098068012917313</v>
      </c>
      <c r="AV321">
        <v>0.03066648821922083</v>
      </c>
      <c r="AW321">
        <v>0.2498262678705645</v>
      </c>
      <c r="AX321">
        <v>0.1298602577301323</v>
      </c>
      <c r="AY321">
        <v>0</v>
      </c>
      <c r="AZ321">
        <v>0.1087359248708912</v>
      </c>
      <c r="BA321">
        <v>0.2487343265410853</v>
      </c>
    </row>
    <row r="322" spans="1:53">
      <c r="A322" s="2">
        <v>44589</v>
      </c>
      <c r="B322">
        <v>1041.292053487047</v>
      </c>
      <c r="C322">
        <v>-0.006555288108992974</v>
      </c>
      <c r="AF322" s="2">
        <v>44589</v>
      </c>
      <c r="AG322">
        <v>113.927985667229</v>
      </c>
      <c r="AH322">
        <v>128.302428629997</v>
      </c>
      <c r="AI322">
        <v>0.1428557636347811</v>
      </c>
      <c r="AJ322">
        <v>0.1431777920227001</v>
      </c>
      <c r="AK322">
        <v>136.1080793497161</v>
      </c>
      <c r="AL322">
        <v>115.1235722097059</v>
      </c>
      <c r="AM322">
        <v>0</v>
      </c>
      <c r="AN322">
        <v>31.98972283085006</v>
      </c>
      <c r="AS322" s="2">
        <v>44589</v>
      </c>
      <c r="AT322">
        <v>0.1232022275616509</v>
      </c>
      <c r="AU322">
        <v>0.1105554389793607</v>
      </c>
      <c r="AV322">
        <v>0.03075151726798352</v>
      </c>
      <c r="AW322">
        <v>0.2482212990554652</v>
      </c>
      <c r="AX322">
        <v>0.1307560840353763</v>
      </c>
      <c r="AY322">
        <v>0</v>
      </c>
      <c r="AZ322">
        <v>0.1094338333609213</v>
      </c>
      <c r="BA322">
        <v>0.247079599739242</v>
      </c>
    </row>
    <row r="323" spans="1:53">
      <c r="A323" s="2">
        <v>44590</v>
      </c>
      <c r="B323">
        <v>1038.751357185164</v>
      </c>
      <c r="C323">
        <v>-0.00243994592427299</v>
      </c>
      <c r="AF323" s="2">
        <v>44590</v>
      </c>
      <c r="AG323">
        <v>113.9461746788521</v>
      </c>
      <c r="AH323">
        <v>128.3229125730066</v>
      </c>
      <c r="AI323">
        <v>0.1428785710699337</v>
      </c>
      <c r="AJ323">
        <v>0.1432006508708401</v>
      </c>
      <c r="AK323">
        <v>136.1298094928656</v>
      </c>
      <c r="AL323">
        <v>115.1419521010095</v>
      </c>
      <c r="AM323">
        <v>0</v>
      </c>
      <c r="AN323">
        <v>31.99483010486163</v>
      </c>
      <c r="AS323" s="2">
        <v>44590</v>
      </c>
      <c r="AT323">
        <v>0.1235634843954064</v>
      </c>
      <c r="AU323">
        <v>0.110851988779304</v>
      </c>
      <c r="AV323">
        <v>0.03092222146673079</v>
      </c>
      <c r="AW323">
        <v>0.2471194048994243</v>
      </c>
      <c r="AX323">
        <v>0.1310410461942523</v>
      </c>
      <c r="AY323">
        <v>0</v>
      </c>
      <c r="AZ323">
        <v>0.109733819950247</v>
      </c>
      <c r="BA323">
        <v>0.2467680343146353</v>
      </c>
    </row>
    <row r="324" spans="1:53">
      <c r="A324" s="2">
        <v>44591</v>
      </c>
      <c r="B324">
        <v>1039.568912353861</v>
      </c>
      <c r="C324">
        <v>0.0007870556924347571</v>
      </c>
      <c r="AF324" s="2">
        <v>44591</v>
      </c>
      <c r="AG324">
        <v>186.2819142788462</v>
      </c>
      <c r="AH324">
        <v>197.7592859898936</v>
      </c>
      <c r="AI324">
        <v>0.07782925231856702</v>
      </c>
      <c r="AJ324">
        <v>0.07422211467015676</v>
      </c>
      <c r="AK324">
        <v>195.4301800933261</v>
      </c>
      <c r="AL324">
        <v>172.2869789014013</v>
      </c>
      <c r="AM324">
        <v>10.57350472139606</v>
      </c>
      <c r="AN324">
        <v>4.035254715157542</v>
      </c>
      <c r="AS324" s="2">
        <v>44591</v>
      </c>
      <c r="AT324">
        <v>0.19025</v>
      </c>
      <c r="AU324">
        <v>0.16569</v>
      </c>
      <c r="AV324">
        <v>0.00388</v>
      </c>
      <c r="AW324">
        <v>0.13471</v>
      </c>
      <c r="AX324">
        <v>0.18797</v>
      </c>
      <c r="AY324">
        <v>0.01022</v>
      </c>
      <c r="AZ324">
        <v>0.17925</v>
      </c>
      <c r="BA324">
        <v>0.12803</v>
      </c>
    </row>
    <row r="325" spans="1:53">
      <c r="A325" s="2">
        <v>44592</v>
      </c>
      <c r="B325">
        <v>1039.685056327572</v>
      </c>
      <c r="C325">
        <v>0.0001117232078904351</v>
      </c>
      <c r="AF325" s="2">
        <v>44592</v>
      </c>
      <c r="AG325">
        <v>186.3116548547384</v>
      </c>
      <c r="AH325">
        <v>197.790858969354</v>
      </c>
      <c r="AI325">
        <v>0.07784167803790845</v>
      </c>
      <c r="AJ325">
        <v>0.07423396449703218</v>
      </c>
      <c r="AK325">
        <v>195.4613812226746</v>
      </c>
      <c r="AL325">
        <v>172.3144851356543</v>
      </c>
      <c r="AM325">
        <v>10.57519281935678</v>
      </c>
      <c r="AN325">
        <v>4.035898958049103</v>
      </c>
      <c r="AS325" s="2">
        <v>44592</v>
      </c>
      <c r="AT325">
        <v>0.1902434526525119</v>
      </c>
      <c r="AU325">
        <v>0.1657345865280366</v>
      </c>
      <c r="AV325">
        <v>0.003891456931319383</v>
      </c>
      <c r="AW325">
        <v>0.1349146490675292</v>
      </c>
      <c r="AX325">
        <v>0.1880018215076178</v>
      </c>
      <c r="AY325">
        <v>0.01015273469894323</v>
      </c>
      <c r="AZ325">
        <v>0.179265632359719</v>
      </c>
      <c r="BA325">
        <v>0.127795666254323</v>
      </c>
    </row>
    <row r="326" spans="1:53">
      <c r="A326" s="2">
        <v>44593</v>
      </c>
      <c r="B326">
        <v>1040.723518617898</v>
      </c>
      <c r="C326">
        <v>0.0009988239073037697</v>
      </c>
      <c r="AF326" s="2">
        <v>44593</v>
      </c>
      <c r="AG326">
        <v>186.3414001788202</v>
      </c>
      <c r="AH326">
        <v>197.8224369895538</v>
      </c>
      <c r="AI326">
        <v>0.07785410574106055</v>
      </c>
      <c r="AJ326">
        <v>0.07424581621577497</v>
      </c>
      <c r="AK326">
        <v>195.4925873333952</v>
      </c>
      <c r="AL326">
        <v>172.3419957613763</v>
      </c>
      <c r="AM326">
        <v>10.57688118682839</v>
      </c>
      <c r="AN326">
        <v>4.036543303796353</v>
      </c>
      <c r="AS326" s="2">
        <v>44593</v>
      </c>
      <c r="AT326">
        <v>0.1900968494301192</v>
      </c>
      <c r="AU326">
        <v>0.1655798109612736</v>
      </c>
      <c r="AV326">
        <v>0.003925347373230964</v>
      </c>
      <c r="AW326">
        <v>0.1349293889795089</v>
      </c>
      <c r="AX326">
        <v>0.1878424374631339</v>
      </c>
      <c r="AY326">
        <v>0.01016946450442419</v>
      </c>
      <c r="AZ326">
        <v>0.1791414850582592</v>
      </c>
      <c r="BA326">
        <v>0.1283152162300499</v>
      </c>
    </row>
    <row r="327" spans="1:53">
      <c r="A327" s="2">
        <v>44594</v>
      </c>
      <c r="B327">
        <v>1041.376580367062</v>
      </c>
      <c r="C327">
        <v>0.0006275074383168544</v>
      </c>
      <c r="AF327" s="2">
        <v>44594</v>
      </c>
      <c r="AG327">
        <v>186.3711502518498</v>
      </c>
      <c r="AH327">
        <v>197.8540200512979</v>
      </c>
      <c r="AI327">
        <v>0.07786653542834004</v>
      </c>
      <c r="AJ327">
        <v>0.07425766982668719</v>
      </c>
      <c r="AK327">
        <v>195.5237984262835</v>
      </c>
      <c r="AL327">
        <v>172.3695107792684</v>
      </c>
      <c r="AM327">
        <v>10.57856982385393</v>
      </c>
      <c r="AN327">
        <v>4.037187752415712</v>
      </c>
      <c r="AS327" s="2">
        <v>44594</v>
      </c>
      <c r="AT327">
        <v>0.19001346219524</v>
      </c>
      <c r="AU327">
        <v>0.1655063179469087</v>
      </c>
      <c r="AV327">
        <v>0.003913053865601974</v>
      </c>
      <c r="AW327">
        <v>0.1351802128408374</v>
      </c>
      <c r="AX327">
        <v>0.1877409085883278</v>
      </c>
      <c r="AY327">
        <v>0.01014935828952186</v>
      </c>
      <c r="AZ327">
        <v>0.1790610674710952</v>
      </c>
      <c r="BA327">
        <v>0.128435618802467</v>
      </c>
    </row>
    <row r="328" spans="1:53">
      <c r="A328" s="2">
        <v>44595</v>
      </c>
      <c r="B328">
        <v>1042.641224187052</v>
      </c>
      <c r="C328">
        <v>0.001214396255717176</v>
      </c>
      <c r="AF328" s="2">
        <v>44595</v>
      </c>
      <c r="AG328">
        <v>186.4009050745852</v>
      </c>
      <c r="AH328">
        <v>197.885608155391</v>
      </c>
      <c r="AI328">
        <v>0.0778789671000637</v>
      </c>
      <c r="AJ328">
        <v>0.0742695253300709</v>
      </c>
      <c r="AK328">
        <v>195.5550145021346</v>
      </c>
      <c r="AL328">
        <v>172.3970301900318</v>
      </c>
      <c r="AM328">
        <v>10.58025873047643</v>
      </c>
      <c r="AN328">
        <v>4.037832303923606</v>
      </c>
      <c r="AS328" s="2">
        <v>44595</v>
      </c>
      <c r="AT328">
        <v>0.1898678686413866</v>
      </c>
      <c r="AU328">
        <v>0.1653316491713685</v>
      </c>
      <c r="AV328">
        <v>0.003894789629930373</v>
      </c>
      <c r="AW328">
        <v>0.1355007408550134</v>
      </c>
      <c r="AX328">
        <v>0.1875607026330884</v>
      </c>
      <c r="AY328">
        <v>0.01015461117467699</v>
      </c>
      <c r="AZ328">
        <v>0.1788859669050804</v>
      </c>
      <c r="BA328">
        <v>0.1288036709894552</v>
      </c>
    </row>
    <row r="329" spans="1:53">
      <c r="A329" s="2">
        <v>44596</v>
      </c>
      <c r="B329">
        <v>1042.559978074187</v>
      </c>
      <c r="C329">
        <v>-7.792336518008813E-05</v>
      </c>
      <c r="AF329" s="2">
        <v>44596</v>
      </c>
      <c r="AG329">
        <v>186.4306646477848</v>
      </c>
      <c r="AH329">
        <v>197.9172013026383</v>
      </c>
      <c r="AI329">
        <v>0.07789140075654835</v>
      </c>
      <c r="AJ329">
        <v>0.07428138272622826</v>
      </c>
      <c r="AK329">
        <v>195.5862355617443</v>
      </c>
      <c r="AL329">
        <v>172.4245539943678</v>
      </c>
      <c r="AM329">
        <v>10.58194790673893</v>
      </c>
      <c r="AN329">
        <v>4.03847695833646</v>
      </c>
      <c r="AS329" s="2">
        <v>44596</v>
      </c>
      <c r="AT329">
        <v>0.1900084920022296</v>
      </c>
      <c r="AU329">
        <v>0.1653712517472334</v>
      </c>
      <c r="AV329">
        <v>0.003875081591082396</v>
      </c>
      <c r="AW329">
        <v>0.1354051101999451</v>
      </c>
      <c r="AX329">
        <v>0.1875817549050679</v>
      </c>
      <c r="AY329">
        <v>0.01014471764238085</v>
      </c>
      <c r="AZ329">
        <v>0.1789040485960886</v>
      </c>
      <c r="BA329">
        <v>0.1287095433159722</v>
      </c>
    </row>
    <row r="330" spans="1:53">
      <c r="A330" s="2">
        <v>44597</v>
      </c>
      <c r="B330">
        <v>1043.063139240546</v>
      </c>
      <c r="C330">
        <v>0.0004826208342347815</v>
      </c>
      <c r="AF330" s="2">
        <v>44597</v>
      </c>
      <c r="AG330">
        <v>186.460428972207</v>
      </c>
      <c r="AH330">
        <v>197.9487994938449</v>
      </c>
      <c r="AI330">
        <v>0.07790383639811087</v>
      </c>
      <c r="AJ330">
        <v>0.07429324201546146</v>
      </c>
      <c r="AK330">
        <v>195.6174616059081</v>
      </c>
      <c r="AL330">
        <v>172.452082192978</v>
      </c>
      <c r="AM330">
        <v>10.58363735268448</v>
      </c>
      <c r="AN330">
        <v>4.039121715670705</v>
      </c>
      <c r="AS330" s="2">
        <v>44597</v>
      </c>
      <c r="AT330">
        <v>0.1899518672216573</v>
      </c>
      <c r="AU330">
        <v>0.1653321922886271</v>
      </c>
      <c r="AV330">
        <v>0.003895406343802262</v>
      </c>
      <c r="AW330">
        <v>0.135554212741868</v>
      </c>
      <c r="AX330">
        <v>0.1875295649511134</v>
      </c>
      <c r="AY330">
        <v>0.01015449563879941</v>
      </c>
      <c r="AZ330">
        <v>0.1788832617856263</v>
      </c>
      <c r="BA330">
        <v>0.1286989990285061</v>
      </c>
    </row>
    <row r="331" spans="1:53">
      <c r="A331" s="2">
        <v>44598</v>
      </c>
      <c r="B331">
        <v>1043.279697387718</v>
      </c>
      <c r="C331">
        <v>0.0002076174864447111</v>
      </c>
      <c r="AF331" s="2">
        <v>44598</v>
      </c>
      <c r="AG331">
        <v>136.1146433691925</v>
      </c>
      <c r="AH331">
        <v>118.4813544816955</v>
      </c>
      <c r="AI331">
        <v>0.1401632831059565</v>
      </c>
      <c r="AJ331">
        <v>0.1297247488882427</v>
      </c>
      <c r="AK331">
        <v>130.6111835117242</v>
      </c>
      <c r="AL331">
        <v>113.8870960643978</v>
      </c>
      <c r="AM331">
        <v>0</v>
      </c>
      <c r="AN331">
        <v>54.33085401461359</v>
      </c>
      <c r="AS331" s="2">
        <v>44598</v>
      </c>
      <c r="AT331">
        <v>0.11357</v>
      </c>
      <c r="AU331">
        <v>0.10916</v>
      </c>
      <c r="AV331">
        <v>0.05261000000000001</v>
      </c>
      <c r="AW331">
        <v>0.2441</v>
      </c>
      <c r="AX331">
        <v>0.12519</v>
      </c>
      <c r="AY331">
        <v>0</v>
      </c>
      <c r="AZ331">
        <v>0.13055</v>
      </c>
      <c r="BA331">
        <v>0.22482</v>
      </c>
    </row>
    <row r="332" spans="1:53">
      <c r="A332" s="2">
        <v>44599</v>
      </c>
      <c r="B332">
        <v>1043.874586357606</v>
      </c>
      <c r="C332">
        <v>0.0005702104348221937</v>
      </c>
      <c r="AF332" s="2">
        <v>44599</v>
      </c>
      <c r="AG332">
        <v>136.1363745603113</v>
      </c>
      <c r="AH332">
        <v>118.5002704549847</v>
      </c>
      <c r="AI332">
        <v>0.1401856606769335</v>
      </c>
      <c r="AJ332">
        <v>0.1297454599097841</v>
      </c>
      <c r="AK332">
        <v>130.6320360557333</v>
      </c>
      <c r="AL332">
        <v>113.905278547849</v>
      </c>
      <c r="AM332">
        <v>0</v>
      </c>
      <c r="AN332">
        <v>54.3395281303664</v>
      </c>
      <c r="AS332" s="2">
        <v>44599</v>
      </c>
      <c r="AT332">
        <v>0.1135620975392565</v>
      </c>
      <c r="AU332">
        <v>0.1091065102099903</v>
      </c>
      <c r="AV332">
        <v>0.05261956974108379</v>
      </c>
      <c r="AW332">
        <v>0.2441277705221591</v>
      </c>
      <c r="AX332">
        <v>0.1252008152465064</v>
      </c>
      <c r="AY332">
        <v>0</v>
      </c>
      <c r="AZ332">
        <v>0.1304872053896676</v>
      </c>
      <c r="BA332">
        <v>0.224896031351336</v>
      </c>
    </row>
    <row r="333" spans="1:53">
      <c r="A333" s="2">
        <v>44600</v>
      </c>
      <c r="B333">
        <v>1044.080724212026</v>
      </c>
      <c r="C333">
        <v>0.0001974737742571619</v>
      </c>
      <c r="AF333" s="2">
        <v>44600</v>
      </c>
      <c r="AG333">
        <v>136.1581092208926</v>
      </c>
      <c r="AH333">
        <v>118.519189448277</v>
      </c>
      <c r="AI333">
        <v>0.14020804182057</v>
      </c>
      <c r="AJ333">
        <v>0.1297661742379144</v>
      </c>
      <c r="AK333">
        <v>130.6528919289258</v>
      </c>
      <c r="AL333">
        <v>113.923463934199</v>
      </c>
      <c r="AM333">
        <v>0</v>
      </c>
      <c r="AN333">
        <v>54.3482036309729</v>
      </c>
      <c r="AS333" s="2">
        <v>44600</v>
      </c>
      <c r="AT333">
        <v>0.1135237605930545</v>
      </c>
      <c r="AU333">
        <v>0.1091037135953093</v>
      </c>
      <c r="AV333">
        <v>0.05191183435576713</v>
      </c>
      <c r="AW333">
        <v>0.2451459541350126</v>
      </c>
      <c r="AX333">
        <v>0.1251456511538794</v>
      </c>
      <c r="AY333">
        <v>0</v>
      </c>
      <c r="AZ333">
        <v>0.1305031185509472</v>
      </c>
      <c r="BA333">
        <v>0.2246659676160299</v>
      </c>
    </row>
    <row r="334" spans="1:53">
      <c r="A334" s="2">
        <v>44601</v>
      </c>
      <c r="B334">
        <v>1045.193249711274</v>
      </c>
      <c r="C334">
        <v>0.001065555060493883</v>
      </c>
      <c r="AF334" s="2">
        <v>44601</v>
      </c>
      <c r="AG334">
        <v>136.1798473514906</v>
      </c>
      <c r="AH334">
        <v>118.5381114620544</v>
      </c>
      <c r="AI334">
        <v>0.1402304265374364</v>
      </c>
      <c r="AJ334">
        <v>0.1297868918731615</v>
      </c>
      <c r="AK334">
        <v>130.6737511318334</v>
      </c>
      <c r="AL334">
        <v>113.9416522239112</v>
      </c>
      <c r="AM334">
        <v>0</v>
      </c>
      <c r="AN334">
        <v>54.35688051665421</v>
      </c>
      <c r="AS334" s="2">
        <v>44601</v>
      </c>
      <c r="AT334">
        <v>0.1134153108693555</v>
      </c>
      <c r="AU334">
        <v>0.1089963778041622</v>
      </c>
      <c r="AV334">
        <v>0.05175736107558086</v>
      </c>
      <c r="AW334">
        <v>0.2459557414796121</v>
      </c>
      <c r="AX334">
        <v>0.1250464832398051</v>
      </c>
      <c r="AY334">
        <v>0</v>
      </c>
      <c r="AZ334">
        <v>0.1304107164999473</v>
      </c>
      <c r="BA334">
        <v>0.2244180090315368</v>
      </c>
    </row>
    <row r="335" spans="1:53">
      <c r="A335" s="2">
        <v>44602</v>
      </c>
      <c r="B335">
        <v>1046.406921083446</v>
      </c>
      <c r="C335">
        <v>0.001161193274552108</v>
      </c>
      <c r="AF335" s="2">
        <v>44602</v>
      </c>
      <c r="AG335">
        <v>136.201588952659</v>
      </c>
      <c r="AH335">
        <v>118.5570364967992</v>
      </c>
      <c r="AI335">
        <v>0.1402528148281031</v>
      </c>
      <c r="AJ335">
        <v>0.1298076128160534</v>
      </c>
      <c r="AK335">
        <v>130.6946136649875</v>
      </c>
      <c r="AL335">
        <v>113.959843417449</v>
      </c>
      <c r="AM335">
        <v>0</v>
      </c>
      <c r="AN335">
        <v>54.36555878763144</v>
      </c>
      <c r="AS335" s="2">
        <v>44602</v>
      </c>
      <c r="AT335">
        <v>0.1132959972490407</v>
      </c>
      <c r="AU335">
        <v>0.10890337025505</v>
      </c>
      <c r="AV335">
        <v>0.05181038646694825</v>
      </c>
      <c r="AW335">
        <v>0.2465064012566638</v>
      </c>
      <c r="AX335">
        <v>0.1248993742120828</v>
      </c>
      <c r="AY335">
        <v>0</v>
      </c>
      <c r="AZ335">
        <v>0.1302734441279313</v>
      </c>
      <c r="BA335">
        <v>0.224311026432283</v>
      </c>
    </row>
    <row r="336" spans="1:53">
      <c r="A336" s="2">
        <v>44603</v>
      </c>
      <c r="B336">
        <v>1045.437606711283</v>
      </c>
      <c r="C336">
        <v>-0.0009263264153096529</v>
      </c>
      <c r="AF336" s="2">
        <v>44603</v>
      </c>
      <c r="AG336">
        <v>136.2233340249521</v>
      </c>
      <c r="AH336">
        <v>118.5759645529937</v>
      </c>
      <c r="AI336">
        <v>0.1402752066931408</v>
      </c>
      <c r="AJ336">
        <v>0.1298283370671182</v>
      </c>
      <c r="AK336">
        <v>130.7154795289199</v>
      </c>
      <c r="AL336">
        <v>113.9780375152762</v>
      </c>
      <c r="AM336">
        <v>0</v>
      </c>
      <c r="AN336">
        <v>54.37423844412576</v>
      </c>
      <c r="AS336" s="2">
        <v>44603</v>
      </c>
      <c r="AT336">
        <v>0.1133910648047514</v>
      </c>
      <c r="AU336">
        <v>0.1090277292507525</v>
      </c>
      <c r="AV336">
        <v>0.05179738068349816</v>
      </c>
      <c r="AW336">
        <v>0.2462090669321916</v>
      </c>
      <c r="AX336">
        <v>0.1250214904904776</v>
      </c>
      <c r="AY336">
        <v>0</v>
      </c>
      <c r="AZ336">
        <v>0.1303901474485369</v>
      </c>
      <c r="BA336">
        <v>0.2241631203897919</v>
      </c>
    </row>
    <row r="337" spans="1:53">
      <c r="A337" s="2">
        <v>44604</v>
      </c>
      <c r="B337">
        <v>1053.056664326622</v>
      </c>
      <c r="C337">
        <v>0.007287912321526591</v>
      </c>
      <c r="AF337" s="2">
        <v>44604</v>
      </c>
      <c r="AG337">
        <v>136.245082568924</v>
      </c>
      <c r="AH337">
        <v>118.5948956311203</v>
      </c>
      <c r="AI337">
        <v>0.1402976021331201</v>
      </c>
      <c r="AJ337">
        <v>0.129849064626884</v>
      </c>
      <c r="AK337">
        <v>130.7363487241623</v>
      </c>
      <c r="AL337">
        <v>113.9962345178563</v>
      </c>
      <c r="AM337">
        <v>0</v>
      </c>
      <c r="AN337">
        <v>54.38291948635838</v>
      </c>
      <c r="AS337" s="2">
        <v>44604</v>
      </c>
      <c r="AT337">
        <v>0.1126364674511388</v>
      </c>
      <c r="AU337">
        <v>0.1082727176838028</v>
      </c>
      <c r="AV337">
        <v>0.05132094483961606</v>
      </c>
      <c r="AW337">
        <v>0.2492191520504926</v>
      </c>
      <c r="AX337">
        <v>0.1241380487553183</v>
      </c>
      <c r="AY337">
        <v>0</v>
      </c>
      <c r="AZ337">
        <v>0.1294474349840173</v>
      </c>
      <c r="BA337">
        <v>0.2249652342356143</v>
      </c>
    </row>
    <row r="338" spans="1:53">
      <c r="A338" s="2">
        <v>44605</v>
      </c>
      <c r="B338">
        <v>1058.629477333574</v>
      </c>
      <c r="C338">
        <v>0.005292035268126272</v>
      </c>
      <c r="AF338" s="2">
        <v>44605</v>
      </c>
      <c r="AG338">
        <v>137.0035683726518</v>
      </c>
      <c r="AH338">
        <v>116.0183213534933</v>
      </c>
      <c r="AI338">
        <v>0.141176904909295</v>
      </c>
      <c r="AJ338">
        <v>0.1423459430328378</v>
      </c>
      <c r="AK338">
        <v>129.5727525288147</v>
      </c>
      <c r="AL338">
        <v>129.156713641274</v>
      </c>
      <c r="AM338">
        <v>0</v>
      </c>
      <c r="AN338">
        <v>17.48137224000278</v>
      </c>
      <c r="AS338" s="2">
        <v>44605</v>
      </c>
      <c r="AT338">
        <v>0.1095789042109579</v>
      </c>
      <c r="AU338">
        <v>0.1220087799122009</v>
      </c>
      <c r="AV338">
        <v>0.01650983490165098</v>
      </c>
      <c r="AW338">
        <v>0.2499975000249997</v>
      </c>
      <c r="AX338">
        <v>0.1224187758122419</v>
      </c>
      <c r="AY338">
        <v>0</v>
      </c>
      <c r="AZ338">
        <v>0.1294887051129489</v>
      </c>
      <c r="BA338">
        <v>0.2499975000249997</v>
      </c>
    </row>
    <row r="339" spans="1:53">
      <c r="A339" s="2">
        <v>44606</v>
      </c>
      <c r="B339">
        <v>1060.159284504686</v>
      </c>
      <c r="C339">
        <v>0.001445082726172497</v>
      </c>
      <c r="AF339" s="2">
        <v>44606</v>
      </c>
      <c r="AG339">
        <v>137.0254414838363</v>
      </c>
      <c r="AH339">
        <v>116.0368440947077</v>
      </c>
      <c r="AI339">
        <v>0.1411994443086292</v>
      </c>
      <c r="AJ339">
        <v>0.1423686690733023</v>
      </c>
      <c r="AK339">
        <v>129.5934392835921</v>
      </c>
      <c r="AL339">
        <v>129.1773339739505</v>
      </c>
      <c r="AM339">
        <v>0</v>
      </c>
      <c r="AN339">
        <v>17.48416320379449</v>
      </c>
      <c r="AS339" s="2">
        <v>44606</v>
      </c>
      <c r="AT339">
        <v>0.1094186570162956</v>
      </c>
      <c r="AU339">
        <v>0.1218334847518488</v>
      </c>
      <c r="AV339">
        <v>0.01653466930132579</v>
      </c>
      <c r="AW339">
        <v>0.2506834621446797</v>
      </c>
      <c r="AX339">
        <v>0.1222177199731765</v>
      </c>
      <c r="AY339">
        <v>0</v>
      </c>
      <c r="AZ339">
        <v>0.1293092586413463</v>
      </c>
      <c r="BA339">
        <v>0.2500027481713272</v>
      </c>
    </row>
    <row r="340" spans="1:53">
      <c r="A340" s="2">
        <v>44607</v>
      </c>
      <c r="B340">
        <v>1061.995734633164</v>
      </c>
      <c r="C340">
        <v>0.00173223982029902</v>
      </c>
      <c r="AF340" s="2">
        <v>44607</v>
      </c>
      <c r="AG340">
        <v>137.0473180871415</v>
      </c>
      <c r="AH340">
        <v>116.0553697931441</v>
      </c>
      <c r="AI340">
        <v>0.1412219873064594</v>
      </c>
      <c r="AJ340">
        <v>0.1423913987420608</v>
      </c>
      <c r="AK340">
        <v>129.614129341084</v>
      </c>
      <c r="AL340">
        <v>129.197957598737</v>
      </c>
      <c r="AM340">
        <v>0</v>
      </c>
      <c r="AN340">
        <v>17.48695461317359</v>
      </c>
      <c r="AS340" s="2">
        <v>44607</v>
      </c>
      <c r="AT340">
        <v>0.1092794510443462</v>
      </c>
      <c r="AU340">
        <v>0.1216375828487519</v>
      </c>
      <c r="AV340">
        <v>0.01651129380335239</v>
      </c>
      <c r="AW340">
        <v>0.250457577146358</v>
      </c>
      <c r="AX340">
        <v>0.1220333324227531</v>
      </c>
      <c r="AY340">
        <v>0</v>
      </c>
      <c r="AZ340">
        <v>0.1291098443742819</v>
      </c>
      <c r="BA340">
        <v>0.2509709183601566</v>
      </c>
    </row>
    <row r="341" spans="1:53">
      <c r="A341" s="2">
        <v>44608</v>
      </c>
      <c r="B341">
        <v>1056.718555993411</v>
      </c>
      <c r="C341">
        <v>-0.004969114722081946</v>
      </c>
      <c r="AF341" s="2">
        <v>44608</v>
      </c>
      <c r="AG341">
        <v>137.0691981831249</v>
      </c>
      <c r="AH341">
        <v>116.0738984492747</v>
      </c>
      <c r="AI341">
        <v>0.1412445339033601</v>
      </c>
      <c r="AJ341">
        <v>0.1424141320396924</v>
      </c>
      <c r="AK341">
        <v>129.6348227018179</v>
      </c>
      <c r="AL341">
        <v>129.2185845161592</v>
      </c>
      <c r="AM341">
        <v>0</v>
      </c>
      <c r="AN341">
        <v>17.48974646821121</v>
      </c>
      <c r="AS341" s="2">
        <v>44608</v>
      </c>
      <c r="AT341">
        <v>0.1099243098861965</v>
      </c>
      <c r="AU341">
        <v>0.1222801251109604</v>
      </c>
      <c r="AV341">
        <v>0.0165207526537331</v>
      </c>
      <c r="AW341">
        <v>0.2487661588368035</v>
      </c>
      <c r="AX341">
        <v>0.1227531941700968</v>
      </c>
      <c r="AY341">
        <v>0</v>
      </c>
      <c r="AZ341">
        <v>0.1297936123845779</v>
      </c>
      <c r="BA341">
        <v>0.2499618469576318</v>
      </c>
    </row>
    <row r="342" spans="1:53">
      <c r="A342" s="2">
        <v>44609</v>
      </c>
      <c r="B342">
        <v>1061.782348525996</v>
      </c>
      <c r="C342">
        <v>0.004791997361894618</v>
      </c>
      <c r="AF342" s="2">
        <v>44609</v>
      </c>
      <c r="AG342">
        <v>137.0910817723442</v>
      </c>
      <c r="AH342">
        <v>116.0924300635718</v>
      </c>
      <c r="AI342">
        <v>0.1412670840999059</v>
      </c>
      <c r="AJ342">
        <v>0.1424368689667765</v>
      </c>
      <c r="AK342">
        <v>129.6555193663211</v>
      </c>
      <c r="AL342">
        <v>129.2392147267428</v>
      </c>
      <c r="AM342">
        <v>0</v>
      </c>
      <c r="AN342">
        <v>17.49253876897849</v>
      </c>
      <c r="AS342" s="2">
        <v>44609</v>
      </c>
      <c r="AT342">
        <v>0.1093546097355808</v>
      </c>
      <c r="AU342">
        <v>0.1217317611615475</v>
      </c>
      <c r="AV342">
        <v>0.01643829935319446</v>
      </c>
      <c r="AW342">
        <v>0.2500760487160649</v>
      </c>
      <c r="AX342">
        <v>0.1221164358680197</v>
      </c>
      <c r="AY342">
        <v>0</v>
      </c>
      <c r="AZ342">
        <v>0.1291862596116063</v>
      </c>
      <c r="BA342">
        <v>0.2510965855539862</v>
      </c>
    </row>
    <row r="343" spans="1:53">
      <c r="A343" s="2">
        <v>44610</v>
      </c>
      <c r="B343">
        <v>1071.037316285164</v>
      </c>
      <c r="C343">
        <v>0.00871644529786697</v>
      </c>
      <c r="AF343" s="2">
        <v>44610</v>
      </c>
      <c r="AG343">
        <v>137.1129688553569</v>
      </c>
      <c r="AH343">
        <v>116.1109646365076</v>
      </c>
      <c r="AI343">
        <v>0.1412896378966715</v>
      </c>
      <c r="AJ343">
        <v>0.1424596095238926</v>
      </c>
      <c r="AK343">
        <v>129.676219335121</v>
      </c>
      <c r="AL343">
        <v>129.2598482310135</v>
      </c>
      <c r="AM343">
        <v>0</v>
      </c>
      <c r="AN343">
        <v>17.49533151554662</v>
      </c>
      <c r="AS343" s="2">
        <v>44610</v>
      </c>
      <c r="AT343">
        <v>0.108369207423817</v>
      </c>
      <c r="AU343">
        <v>0.1206725129742149</v>
      </c>
      <c r="AV343">
        <v>0.01624235210688829</v>
      </c>
      <c r="AW343">
        <v>0.2527894857028157</v>
      </c>
      <c r="AX343">
        <v>0.1211108724413914</v>
      </c>
      <c r="AY343">
        <v>0</v>
      </c>
      <c r="AZ343">
        <v>0.1280949708179389</v>
      </c>
      <c r="BA343">
        <v>0.2527205985329338</v>
      </c>
    </row>
    <row r="344" spans="1:53">
      <c r="A344" s="2">
        <v>44611</v>
      </c>
      <c r="B344">
        <v>1070.831669314498</v>
      </c>
      <c r="C344">
        <v>-0.0001920072882043433</v>
      </c>
      <c r="AF344" s="2">
        <v>44611</v>
      </c>
      <c r="AG344">
        <v>137.134859432721</v>
      </c>
      <c r="AH344">
        <v>116.1295021685544</v>
      </c>
      <c r="AI344">
        <v>0.1413121952942316</v>
      </c>
      <c r="AJ344">
        <v>0.1424823537116202</v>
      </c>
      <c r="AK344">
        <v>129.6969226087452</v>
      </c>
      <c r="AL344">
        <v>129.2804850294972</v>
      </c>
      <c r="AM344">
        <v>0</v>
      </c>
      <c r="AN344">
        <v>17.49812470798675</v>
      </c>
      <c r="AS344" s="2">
        <v>44611</v>
      </c>
      <c r="AT344">
        <v>0.1084312872664449</v>
      </c>
      <c r="AU344">
        <v>0.1207286440216531</v>
      </c>
      <c r="AV344">
        <v>0.01629011199668139</v>
      </c>
      <c r="AW344">
        <v>0.2526319168991137</v>
      </c>
      <c r="AX344">
        <v>0.1211306540665462</v>
      </c>
      <c r="AY344">
        <v>0</v>
      </c>
      <c r="AZ344">
        <v>0.1281295359711647</v>
      </c>
      <c r="BA344">
        <v>0.2526578497783961</v>
      </c>
    </row>
    <row r="345" spans="1:53">
      <c r="A345" s="2">
        <v>44612</v>
      </c>
      <c r="B345">
        <v>1071.219191369178</v>
      </c>
      <c r="C345">
        <v>0.000361888862446591</v>
      </c>
      <c r="AF345" s="2">
        <v>44612</v>
      </c>
      <c r="AG345">
        <v>140.9775386555146</v>
      </c>
      <c r="AH345">
        <v>130.4237905665219</v>
      </c>
      <c r="AI345">
        <v>0.1397631754550172</v>
      </c>
      <c r="AJ345">
        <v>0.1289193908144475</v>
      </c>
      <c r="AK345">
        <v>132.5123701306393</v>
      </c>
      <c r="AL345">
        <v>131.2168419908961</v>
      </c>
      <c r="AM345">
        <v>1.872934480407685</v>
      </c>
      <c r="AN345">
        <v>21.63444919326063</v>
      </c>
      <c r="AS345" s="2">
        <v>44612</v>
      </c>
      <c r="AT345">
        <v>0.12173</v>
      </c>
      <c r="AU345">
        <v>0.12249</v>
      </c>
      <c r="AV345">
        <v>0.02017</v>
      </c>
      <c r="AW345">
        <v>0.25</v>
      </c>
      <c r="AX345">
        <v>0.12368</v>
      </c>
      <c r="AY345">
        <v>0.00175</v>
      </c>
      <c r="AZ345">
        <v>0.13166</v>
      </c>
      <c r="BA345">
        <v>0.22852</v>
      </c>
    </row>
    <row r="346" spans="1:53">
      <c r="A346" s="2">
        <v>44613</v>
      </c>
      <c r="B346">
        <v>1075.234137691016</v>
      </c>
      <c r="C346">
        <v>0.003748015676144467</v>
      </c>
      <c r="AF346" s="2">
        <v>44613</v>
      </c>
      <c r="AG346">
        <v>141.0000462253113</v>
      </c>
      <c r="AH346">
        <v>130.444613192575</v>
      </c>
      <c r="AI346">
        <v>0.1397854891473724</v>
      </c>
      <c r="AJ346">
        <v>0.1289399732576833</v>
      </c>
      <c r="AK346">
        <v>132.5335262059125</v>
      </c>
      <c r="AL346">
        <v>131.2377912304542</v>
      </c>
      <c r="AM346">
        <v>1.873233501116546</v>
      </c>
      <c r="AN346">
        <v>21.6379032106869</v>
      </c>
      <c r="AS346" s="2">
        <v>44613</v>
      </c>
      <c r="AT346">
        <v>0.121318222525103</v>
      </c>
      <c r="AU346">
        <v>0.1220458596856218</v>
      </c>
      <c r="AV346">
        <v>0.02002429303508503</v>
      </c>
      <c r="AW346">
        <v>0.2519923324857098</v>
      </c>
      <c r="AX346">
        <v>0.1232394519236812</v>
      </c>
      <c r="AY346">
        <v>0.001744965990874126</v>
      </c>
      <c r="AZ346">
        <v>0.131183477184436</v>
      </c>
      <c r="BA346">
        <v>0.228451397169489</v>
      </c>
    </row>
    <row r="347" spans="1:53">
      <c r="A347" s="2">
        <v>44614</v>
      </c>
      <c r="B347">
        <v>1078.095066176857</v>
      </c>
      <c r="C347">
        <v>0.002660749306178323</v>
      </c>
      <c r="AF347" s="2">
        <v>44614</v>
      </c>
      <c r="AG347">
        <v>141.0225573885222</v>
      </c>
      <c r="AH347">
        <v>130.4654391430351</v>
      </c>
      <c r="AI347">
        <v>0.1398078064021887</v>
      </c>
      <c r="AJ347">
        <v>0.12896055898698</v>
      </c>
      <c r="AK347">
        <v>132.5546856588291</v>
      </c>
      <c r="AL347">
        <v>131.2587438146335</v>
      </c>
      <c r="AM347">
        <v>1.873532569565136</v>
      </c>
      <c r="AN347">
        <v>21.64135777955944</v>
      </c>
      <c r="AS347" s="2">
        <v>44614</v>
      </c>
      <c r="AT347">
        <v>0.1210122192667296</v>
      </c>
      <c r="AU347">
        <v>0.1217523675512766</v>
      </c>
      <c r="AV347">
        <v>0.0200069880880996</v>
      </c>
      <c r="AW347">
        <v>0.2535160608766724</v>
      </c>
      <c r="AX347">
        <v>0.1229589045198965</v>
      </c>
      <c r="AY347">
        <v>0.001746328612336361</v>
      </c>
      <c r="AZ347">
        <v>0.1308670612970121</v>
      </c>
      <c r="BA347">
        <v>0.228140069787977</v>
      </c>
    </row>
    <row r="348" spans="1:53">
      <c r="A348" s="2">
        <v>44615</v>
      </c>
      <c r="B348">
        <v>1071.910662142087</v>
      </c>
      <c r="C348">
        <v>-0.005736418084818062</v>
      </c>
      <c r="AF348" s="2">
        <v>44615</v>
      </c>
      <c r="AG348">
        <v>141.045072145721</v>
      </c>
      <c r="AH348">
        <v>130.4862684184329</v>
      </c>
      <c r="AI348">
        <v>0.1398301272200347</v>
      </c>
      <c r="AJ348">
        <v>0.1289811480028622</v>
      </c>
      <c r="AK348">
        <v>132.5758484899282</v>
      </c>
      <c r="AL348">
        <v>131.2796997439681</v>
      </c>
      <c r="AM348">
        <v>1.873831685761077</v>
      </c>
      <c r="AN348">
        <v>21.6448128999663</v>
      </c>
      <c r="AS348" s="2">
        <v>44615</v>
      </c>
      <c r="AT348">
        <v>0.1217493279875165</v>
      </c>
      <c r="AU348">
        <v>0.1225898945592237</v>
      </c>
      <c r="AV348">
        <v>0.02014266959477847</v>
      </c>
      <c r="AW348">
        <v>0.248975697436239</v>
      </c>
      <c r="AX348">
        <v>0.1237292216189491</v>
      </c>
      <c r="AY348">
        <v>0.001747105200258196</v>
      </c>
      <c r="AZ348">
        <v>0.1316469709908916</v>
      </c>
      <c r="BA348">
        <v>0.2294191126121436</v>
      </c>
    </row>
    <row r="349" spans="1:53">
      <c r="A349" s="2">
        <v>44616</v>
      </c>
      <c r="B349">
        <v>1075.698437282537</v>
      </c>
      <c r="C349">
        <v>0.003533666819658832</v>
      </c>
      <c r="AF349" s="2">
        <v>44616</v>
      </c>
      <c r="AG349">
        <v>141.0675904974816</v>
      </c>
      <c r="AH349">
        <v>130.5071010192993</v>
      </c>
      <c r="AI349">
        <v>0.1398524516014794</v>
      </c>
      <c r="AJ349">
        <v>0.1290017403058546</v>
      </c>
      <c r="AK349">
        <v>132.5970146997492</v>
      </c>
      <c r="AL349">
        <v>131.300659018992</v>
      </c>
      <c r="AM349">
        <v>1.874130849711992</v>
      </c>
      <c r="AN349">
        <v>21.64826857199553</v>
      </c>
      <c r="AS349" s="2">
        <v>44616</v>
      </c>
      <c r="AT349">
        <v>0.1213139313425316</v>
      </c>
      <c r="AU349">
        <v>0.1220490124996216</v>
      </c>
      <c r="AV349">
        <v>0.02002714965584178</v>
      </c>
      <c r="AW349">
        <v>0.2500485609333475</v>
      </c>
      <c r="AX349">
        <v>0.1232674798164973</v>
      </c>
      <c r="AY349">
        <v>0.001741934753701287</v>
      </c>
      <c r="AZ349">
        <v>0.1312053493637503</v>
      </c>
      <c r="BA349">
        <v>0.2303465816347086</v>
      </c>
    </row>
    <row r="350" spans="1:53">
      <c r="A350" s="2">
        <v>44617</v>
      </c>
      <c r="B350">
        <v>1076.799372914518</v>
      </c>
      <c r="C350">
        <v>0.001023461217218191</v>
      </c>
      <c r="AF350" s="2">
        <v>44617</v>
      </c>
      <c r="AG350">
        <v>141.0901124443779</v>
      </c>
      <c r="AH350">
        <v>130.5279369461651</v>
      </c>
      <c r="AI350">
        <v>0.1398747795470916</v>
      </c>
      <c r="AJ350">
        <v>0.1290223358964821</v>
      </c>
      <c r="AK350">
        <v>132.6181842888315</v>
      </c>
      <c r="AL350">
        <v>131.3216216402392</v>
      </c>
      <c r="AM350">
        <v>1.874430061425504</v>
      </c>
      <c r="AN350">
        <v>21.65172479573519</v>
      </c>
      <c r="AS350" s="2">
        <v>44617</v>
      </c>
      <c r="AT350">
        <v>0.1212179346132615</v>
      </c>
      <c r="AU350">
        <v>0.1219658468794162</v>
      </c>
      <c r="AV350">
        <v>0.02003104318399651</v>
      </c>
      <c r="AW350">
        <v>0.2517345750681654</v>
      </c>
      <c r="AX350">
        <v>0.123153870471435</v>
      </c>
      <c r="AY350">
        <v>0.001736693906930651</v>
      </c>
      <c r="AZ350">
        <v>0.1310801294544748</v>
      </c>
      <c r="BA350">
        <v>0.2290799064223199</v>
      </c>
    </row>
    <row r="351" spans="1:53">
      <c r="A351" s="2">
        <v>44618</v>
      </c>
      <c r="B351">
        <v>1068.435924563574</v>
      </c>
      <c r="C351">
        <v>-0.007766951357249918</v>
      </c>
      <c r="AF351" s="2">
        <v>44618</v>
      </c>
      <c r="AG351">
        <v>141.1126379869838</v>
      </c>
      <c r="AH351">
        <v>130.5487761995613</v>
      </c>
      <c r="AI351">
        <v>0.1398971110574405</v>
      </c>
      <c r="AJ351">
        <v>0.1290429347752695</v>
      </c>
      <c r="AK351">
        <v>132.6393572577147</v>
      </c>
      <c r="AL351">
        <v>131.3425876082442</v>
      </c>
      <c r="AM351">
        <v>1.87472932090924</v>
      </c>
      <c r="AN351">
        <v>21.65518157127337</v>
      </c>
      <c r="AS351" s="2">
        <v>44618</v>
      </c>
      <c r="AT351">
        <v>0.1220170525161885</v>
      </c>
      <c r="AU351">
        <v>0.1229260035878675</v>
      </c>
      <c r="AV351">
        <v>0.02024271776862838</v>
      </c>
      <c r="AW351">
        <v>0.2484697198651502</v>
      </c>
      <c r="AX351">
        <v>0.1240493343386561</v>
      </c>
      <c r="AY351">
        <v>0.001756143711346627</v>
      </c>
      <c r="AZ351">
        <v>0.1321496684765398</v>
      </c>
      <c r="BA351">
        <v>0.2283893597356227</v>
      </c>
    </row>
    <row r="352" spans="1:53">
      <c r="A352" s="2">
        <v>44619</v>
      </c>
      <c r="B352">
        <v>1068.004779927405</v>
      </c>
      <c r="C352">
        <v>-0.0004035287715963287</v>
      </c>
      <c r="AF352" s="2">
        <v>44619</v>
      </c>
      <c r="AG352">
        <v>201.3311833512616</v>
      </c>
      <c r="AH352">
        <v>196.2349699132511</v>
      </c>
      <c r="AI352">
        <v>0.05832340046889339</v>
      </c>
      <c r="AJ352">
        <v>0.07338799054159406</v>
      </c>
      <c r="AK352">
        <v>201.9693748254694</v>
      </c>
      <c r="AL352">
        <v>202.8273011203439</v>
      </c>
      <c r="AM352">
        <v>6.207586946832074</v>
      </c>
      <c r="AN352">
        <v>10.29473380711659</v>
      </c>
      <c r="AS352" s="2">
        <v>44619</v>
      </c>
      <c r="AT352">
        <v>0.18371</v>
      </c>
      <c r="AU352">
        <v>0.1899</v>
      </c>
      <c r="AV352">
        <v>0.009599999999999999</v>
      </c>
      <c r="AW352">
        <v>0.10336</v>
      </c>
      <c r="AX352">
        <v>0.18913</v>
      </c>
      <c r="AY352">
        <v>0.00581</v>
      </c>
      <c r="AZ352">
        <v>0.18861</v>
      </c>
      <c r="BA352">
        <v>0.12988</v>
      </c>
    </row>
    <row r="353" spans="1:53">
      <c r="A353" s="2">
        <v>44620</v>
      </c>
      <c r="B353">
        <v>1071.259963988851</v>
      </c>
      <c r="C353">
        <v>0.003047911509971968</v>
      </c>
      <c r="AF353" s="2">
        <v>44620</v>
      </c>
      <c r="AG353">
        <v>201.3633265969497</v>
      </c>
      <c r="AH353">
        <v>196.2662995301815</v>
      </c>
      <c r="AI353">
        <v>0.0583327120090107</v>
      </c>
      <c r="AJ353">
        <v>0.07339970719755998</v>
      </c>
      <c r="AK353">
        <v>202.0016199607159</v>
      </c>
      <c r="AL353">
        <v>202.8596832266012</v>
      </c>
      <c r="AM353">
        <v>6.208578010357561</v>
      </c>
      <c r="AN353">
        <v>10.29637739830077</v>
      </c>
      <c r="AS353" s="2">
        <v>44620</v>
      </c>
      <c r="AT353">
        <v>0.183199670560835</v>
      </c>
      <c r="AU353">
        <v>0.1893385293832111</v>
      </c>
      <c r="AV353">
        <v>0.009576307153772829</v>
      </c>
      <c r="AW353">
        <v>0.1043978312063932</v>
      </c>
      <c r="AX353">
        <v>0.1885289563824674</v>
      </c>
      <c r="AY353">
        <v>0.005777852347096367</v>
      </c>
      <c r="AZ353">
        <v>0.1880457707181029</v>
      </c>
      <c r="BA353">
        <v>0.1311350822481212</v>
      </c>
    </row>
    <row r="354" spans="1:53">
      <c r="A354" s="2">
        <v>44621</v>
      </c>
      <c r="B354">
        <v>1069.775614010943</v>
      </c>
      <c r="C354">
        <v>-0.001385611362139105</v>
      </c>
      <c r="AF354" s="2">
        <v>44621</v>
      </c>
      <c r="AG354">
        <v>201.3954749744224</v>
      </c>
      <c r="AH354">
        <v>196.2976341489976</v>
      </c>
      <c r="AI354">
        <v>0.0583420250357488</v>
      </c>
      <c r="AJ354">
        <v>0.07341142572413206</v>
      </c>
      <c r="AK354">
        <v>202.0338702440139</v>
      </c>
      <c r="AL354">
        <v>202.8920705027778</v>
      </c>
      <c r="AM354">
        <v>6.209569232109896</v>
      </c>
      <c r="AN354">
        <v>10.29802125189018</v>
      </c>
      <c r="AS354" s="2">
        <v>44621</v>
      </c>
      <c r="AT354">
        <v>0.1834953948504979</v>
      </c>
      <c r="AU354">
        <v>0.1896230820513046</v>
      </c>
      <c r="AV354">
        <v>0.009608780526834098</v>
      </c>
      <c r="AW354">
        <v>0.1034516412324106</v>
      </c>
      <c r="AX354">
        <v>0.1888589898855759</v>
      </c>
      <c r="AY354">
        <v>0.005812900152292043</v>
      </c>
      <c r="AZ354">
        <v>0.1883190584893536</v>
      </c>
      <c r="BA354">
        <v>0.1308301528117311</v>
      </c>
    </row>
    <row r="355" spans="1:53">
      <c r="A355" s="2">
        <v>44622</v>
      </c>
      <c r="B355">
        <v>1075.206336704661</v>
      </c>
      <c r="C355">
        <v>0.005076506346369358</v>
      </c>
      <c r="AF355" s="2">
        <v>44622</v>
      </c>
      <c r="AG355">
        <v>201.4276284844988</v>
      </c>
      <c r="AH355">
        <v>196.328973770498</v>
      </c>
      <c r="AI355">
        <v>0.05835133954934502</v>
      </c>
      <c r="AJ355">
        <v>0.07342314612160895</v>
      </c>
      <c r="AK355">
        <v>202.0661256761853</v>
      </c>
      <c r="AL355">
        <v>202.9244629496993</v>
      </c>
      <c r="AM355">
        <v>6.210560612114339</v>
      </c>
      <c r="AN355">
        <v>10.29966536792671</v>
      </c>
      <c r="AS355" s="2">
        <v>44622</v>
      </c>
      <c r="AT355">
        <v>0.1825811982223871</v>
      </c>
      <c r="AU355">
        <v>0.1886750756607353</v>
      </c>
      <c r="AV355">
        <v>0.009629656638394702</v>
      </c>
      <c r="AW355">
        <v>0.1051551480554657</v>
      </c>
      <c r="AX355">
        <v>0.1879797531989763</v>
      </c>
      <c r="AY355">
        <v>0.005774485207826816</v>
      </c>
      <c r="AZ355">
        <v>0.1874148656004432</v>
      </c>
      <c r="BA355">
        <v>0.132789817415771</v>
      </c>
    </row>
    <row r="356" spans="1:53">
      <c r="A356" s="2">
        <v>44623</v>
      </c>
      <c r="B356">
        <v>1073.501725258322</v>
      </c>
      <c r="C356">
        <v>-0.001585380766600641</v>
      </c>
      <c r="AF356" s="2">
        <v>44623</v>
      </c>
      <c r="AG356">
        <v>201.4597871279985</v>
      </c>
      <c r="AH356">
        <v>196.3603183954814</v>
      </c>
      <c r="AI356">
        <v>0.05836065555003676</v>
      </c>
      <c r="AJ356">
        <v>0.07343486839028934</v>
      </c>
      <c r="AK356">
        <v>202.0983862580522</v>
      </c>
      <c r="AL356">
        <v>202.9568605681912</v>
      </c>
      <c r="AM356">
        <v>6.211552150396156</v>
      </c>
      <c r="AN356">
        <v>10.30130974645226</v>
      </c>
      <c r="AS356" s="2">
        <v>44623</v>
      </c>
      <c r="AT356">
        <v>0.1829124779073139</v>
      </c>
      <c r="AU356">
        <v>0.1890417024476018</v>
      </c>
      <c r="AV356">
        <v>0.009625174734980393</v>
      </c>
      <c r="AW356">
        <v>0.1046345100812965</v>
      </c>
      <c r="AX356">
        <v>0.1882429324166078</v>
      </c>
      <c r="AY356">
        <v>0.00578584186885023</v>
      </c>
      <c r="AZ356">
        <v>0.1877309295813207</v>
      </c>
      <c r="BA356">
        <v>0.1320264309620288</v>
      </c>
    </row>
    <row r="357" spans="1:53">
      <c r="A357" s="2">
        <v>44624</v>
      </c>
      <c r="B357">
        <v>1074.66742510361</v>
      </c>
      <c r="C357">
        <v>0.001085885395299968</v>
      </c>
      <c r="AF357" s="2">
        <v>44624</v>
      </c>
      <c r="AG357">
        <v>201.4919509057409</v>
      </c>
      <c r="AH357">
        <v>196.3916680247466</v>
      </c>
      <c r="AI357">
        <v>0.05836997303806142</v>
      </c>
      <c r="AJ357">
        <v>0.07344659253047198</v>
      </c>
      <c r="AK357">
        <v>202.1306519904367</v>
      </c>
      <c r="AL357">
        <v>202.9892633590791</v>
      </c>
      <c r="AM357">
        <v>6.212543846980617</v>
      </c>
      <c r="AN357">
        <v>10.30295438750875</v>
      </c>
      <c r="AS357" s="2">
        <v>44624</v>
      </c>
      <c r="AT357">
        <v>0.1827498323697017</v>
      </c>
      <c r="AU357">
        <v>0.1888728712901452</v>
      </c>
      <c r="AV357">
        <v>0.009547562809292845</v>
      </c>
      <c r="AW357">
        <v>0.1051012365914531</v>
      </c>
      <c r="AX357">
        <v>0.1880871930324856</v>
      </c>
      <c r="AY357">
        <v>0.005770506184681988</v>
      </c>
      <c r="AZ357">
        <v>0.1875160675052323</v>
      </c>
      <c r="BA357">
        <v>0.1323547302170071</v>
      </c>
    </row>
    <row r="358" spans="1:53">
      <c r="A358" s="2">
        <v>44625</v>
      </c>
      <c r="B358">
        <v>1079.715225841469</v>
      </c>
      <c r="C358">
        <v>0.004697081738912923</v>
      </c>
      <c r="AF358" s="2">
        <v>44625</v>
      </c>
      <c r="AG358">
        <v>201.5241198185459</v>
      </c>
      <c r="AH358">
        <v>196.4230226590926</v>
      </c>
      <c r="AI358">
        <v>0.05837929201365647</v>
      </c>
      <c r="AJ358">
        <v>0.07345831854245566</v>
      </c>
      <c r="AK358">
        <v>202.1629228741612</v>
      </c>
      <c r="AL358">
        <v>203.0216713231888</v>
      </c>
      <c r="AM358">
        <v>6.213535701892996</v>
      </c>
      <c r="AN358">
        <v>10.30459929113808</v>
      </c>
      <c r="AS358" s="2">
        <v>44625</v>
      </c>
      <c r="AT358">
        <v>0.1819496519311966</v>
      </c>
      <c r="AU358">
        <v>0.1880335998399728</v>
      </c>
      <c r="AV358">
        <v>0.009497871709072818</v>
      </c>
      <c r="AW358">
        <v>0.1067954358336234</v>
      </c>
      <c r="AX358">
        <v>0.1872264363370737</v>
      </c>
      <c r="AY358">
        <v>0.005749431021280304</v>
      </c>
      <c r="AZ358">
        <v>0.1866829510396334</v>
      </c>
      <c r="BA358">
        <v>0.1340646222881469</v>
      </c>
    </row>
    <row r="359" spans="1:53">
      <c r="A359" s="2">
        <v>44626</v>
      </c>
      <c r="B359">
        <v>1079.616142131007</v>
      </c>
      <c r="C359">
        <v>-9.176837381785763E-05</v>
      </c>
      <c r="AF359" s="2">
        <v>44626</v>
      </c>
      <c r="AG359">
        <v>221.2364479856433</v>
      </c>
      <c r="AH359">
        <v>221.5608780897792</v>
      </c>
      <c r="AI359">
        <v>0.03801896565087778</v>
      </c>
      <c r="AJ359">
        <v>0.05021145227172786</v>
      </c>
      <c r="AK359">
        <v>224.7649678493746</v>
      </c>
      <c r="AL359">
        <v>224.7042727144404</v>
      </c>
      <c r="AM359">
        <v>6.752949951413768</v>
      </c>
      <c r="AN359">
        <v>6.747450821244417</v>
      </c>
      <c r="AS359" s="2">
        <v>44626</v>
      </c>
      <c r="AT359">
        <v>0.2052079479205208</v>
      </c>
      <c r="AU359">
        <v>0.2080879191208088</v>
      </c>
      <c r="AV359">
        <v>0.006219937800621993</v>
      </c>
      <c r="AW359">
        <v>0.06944930550694492</v>
      </c>
      <c r="AX359">
        <v>0.2081879181208188</v>
      </c>
      <c r="AY359">
        <v>0.006249937500624993</v>
      </c>
      <c r="AZ359">
        <v>0.2049579504204958</v>
      </c>
      <c r="BA359">
        <v>0.0916390836091639</v>
      </c>
    </row>
    <row r="360" spans="1:53">
      <c r="A360" s="2">
        <v>44627</v>
      </c>
      <c r="B360">
        <v>1081.571061365694</v>
      </c>
      <c r="C360">
        <v>0.001810753987828262</v>
      </c>
      <c r="AF360" s="2">
        <v>44627</v>
      </c>
      <c r="AG360">
        <v>221.2717691782395</v>
      </c>
      <c r="AH360">
        <v>221.5962510788055</v>
      </c>
      <c r="AI360">
        <v>0.03802503551513519</v>
      </c>
      <c r="AJ360">
        <v>0.05021946871021426</v>
      </c>
      <c r="AK360">
        <v>224.8008523828255</v>
      </c>
      <c r="AL360">
        <v>224.7401475576952</v>
      </c>
      <c r="AM360">
        <v>6.754028084099401</v>
      </c>
      <c r="AN360">
        <v>6.748528075974191</v>
      </c>
      <c r="AS360" s="2">
        <v>44627</v>
      </c>
      <c r="AT360">
        <v>0.2049294825527456</v>
      </c>
      <c r="AU360">
        <v>0.207770372347673</v>
      </c>
      <c r="AV360">
        <v>0.006190321809206788</v>
      </c>
      <c r="AW360">
        <v>0.06999223035572157</v>
      </c>
      <c r="AX360">
        <v>0.2078411009928722</v>
      </c>
      <c r="AY360">
        <v>0.00624736802661045</v>
      </c>
      <c r="AZ360">
        <v>0.2046203711545786</v>
      </c>
      <c r="BA360">
        <v>0.09240875276059168</v>
      </c>
    </row>
    <row r="361" spans="1:53">
      <c r="A361" s="2">
        <v>44628</v>
      </c>
      <c r="B361">
        <v>1082.792505819327</v>
      </c>
      <c r="C361">
        <v>0.001129324273978272</v>
      </c>
      <c r="AF361" s="2">
        <v>44628</v>
      </c>
      <c r="AG361">
        <v>221.3070960099909</v>
      </c>
      <c r="AH361">
        <v>221.6316297152563</v>
      </c>
      <c r="AI361">
        <v>0.0380311063484682</v>
      </c>
      <c r="AJ361">
        <v>0.05022748642855382</v>
      </c>
      <c r="AK361">
        <v>224.8367426453709</v>
      </c>
      <c r="AL361">
        <v>224.7760281284975</v>
      </c>
      <c r="AM361">
        <v>6.755106388912785</v>
      </c>
      <c r="AN361">
        <v>6.749605502691546</v>
      </c>
      <c r="AS361" s="2">
        <v>44628</v>
      </c>
      <c r="AT361">
        <v>0.2046123523447968</v>
      </c>
      <c r="AU361">
        <v>0.207562762518449</v>
      </c>
      <c r="AV361">
        <v>0.006217100411981301</v>
      </c>
      <c r="AW361">
        <v>0.0703350149720872</v>
      </c>
      <c r="AX361">
        <v>0.2076905465109577</v>
      </c>
      <c r="AY361">
        <v>0.006240992349590355</v>
      </c>
      <c r="AZ361">
        <v>0.2044255354610988</v>
      </c>
      <c r="BA361">
        <v>0.09291569543103884</v>
      </c>
    </row>
    <row r="362" spans="1:53">
      <c r="A362" s="2">
        <v>44629</v>
      </c>
      <c r="B362">
        <v>1087.431302025709</v>
      </c>
      <c r="C362">
        <v>0.004284104462721761</v>
      </c>
      <c r="AF362" s="2">
        <v>44629</v>
      </c>
      <c r="AG362">
        <v>221.3424284817976</v>
      </c>
      <c r="AH362">
        <v>221.6670140000334</v>
      </c>
      <c r="AI362">
        <v>0.03803717815103153</v>
      </c>
      <c r="AJ362">
        <v>0.05023550542695088</v>
      </c>
      <c r="AK362">
        <v>224.8726386379254</v>
      </c>
      <c r="AL362">
        <v>224.8119144277616</v>
      </c>
      <c r="AM362">
        <v>6.756184865881401</v>
      </c>
      <c r="AN362">
        <v>6.750683101423943</v>
      </c>
      <c r="AS362" s="2">
        <v>44629</v>
      </c>
      <c r="AT362">
        <v>0.2038728191331821</v>
      </c>
      <c r="AU362">
        <v>0.2067252829956522</v>
      </c>
      <c r="AV362">
        <v>0.006202465900715664</v>
      </c>
      <c r="AW362">
        <v>0.07192147331002709</v>
      </c>
      <c r="AX362">
        <v>0.2067894468925857</v>
      </c>
      <c r="AY362">
        <v>0.006201373186678179</v>
      </c>
      <c r="AZ362">
        <v>0.2035733545945338</v>
      </c>
      <c r="BA362">
        <v>0.09471378398662524</v>
      </c>
    </row>
    <row r="363" spans="1:53">
      <c r="A363" s="2">
        <v>44630</v>
      </c>
      <c r="B363">
        <v>1082.370397731607</v>
      </c>
      <c r="C363">
        <v>-0.00465399909371278</v>
      </c>
      <c r="AF363" s="2">
        <v>44630</v>
      </c>
      <c r="AG363">
        <v>221.3777665945603</v>
      </c>
      <c r="AH363">
        <v>221.7024039340384</v>
      </c>
      <c r="AI363">
        <v>0.03804325092297993</v>
      </c>
      <c r="AJ363">
        <v>0.0502435257056098</v>
      </c>
      <c r="AK363">
        <v>224.9085403614039</v>
      </c>
      <c r="AL363">
        <v>224.8478064564021</v>
      </c>
      <c r="AM363">
        <v>6.757263515032733</v>
      </c>
      <c r="AN363">
        <v>6.751760872198842</v>
      </c>
      <c r="AS363" s="2">
        <v>44630</v>
      </c>
      <c r="AT363">
        <v>0.2048027588648564</v>
      </c>
      <c r="AU363">
        <v>0.2076843298554691</v>
      </c>
      <c r="AV363">
        <v>0.006239783731582042</v>
      </c>
      <c r="AW363">
        <v>0.0701599294362856</v>
      </c>
      <c r="AX363">
        <v>0.2078010760279062</v>
      </c>
      <c r="AY363">
        <v>0.006249878038365876</v>
      </c>
      <c r="AZ363">
        <v>0.2045870353560134</v>
      </c>
      <c r="BA363">
        <v>0.09247520868952147</v>
      </c>
    </row>
    <row r="364" spans="1:53">
      <c r="A364" s="2">
        <v>44631</v>
      </c>
      <c r="B364">
        <v>1083.036594084269</v>
      </c>
      <c r="C364">
        <v>0.0006154975727887813</v>
      </c>
      <c r="AF364" s="2">
        <v>44631</v>
      </c>
      <c r="AG364">
        <v>221.4131103491794</v>
      </c>
      <c r="AH364">
        <v>221.7377995181734</v>
      </c>
      <c r="AI364">
        <v>0.03804932466446815</v>
      </c>
      <c r="AJ364">
        <v>0.05025154726473498</v>
      </c>
      <c r="AK364">
        <v>224.9444478167214</v>
      </c>
      <c r="AL364">
        <v>224.8837042153338</v>
      </c>
      <c r="AM364">
        <v>6.758342336394272</v>
      </c>
      <c r="AN364">
        <v>6.752838815043712</v>
      </c>
      <c r="AS364" s="2">
        <v>44631</v>
      </c>
      <c r="AT364">
        <v>0.2047336023289451</v>
      </c>
      <c r="AU364">
        <v>0.2076433932285651</v>
      </c>
      <c r="AV364">
        <v>0.006211739484551734</v>
      </c>
      <c r="AW364">
        <v>0.07028411771400796</v>
      </c>
      <c r="AX364">
        <v>0.2077130953902199</v>
      </c>
      <c r="AY364">
        <v>0.006237794940196408</v>
      </c>
      <c r="AZ364">
        <v>0.204525827215349</v>
      </c>
      <c r="BA364">
        <v>0.09265042969816478</v>
      </c>
    </row>
    <row r="365" spans="1:53">
      <c r="A365" s="2">
        <v>44632</v>
      </c>
      <c r="B365">
        <v>1082.153376070134</v>
      </c>
      <c r="C365">
        <v>-0.0008155015434929691</v>
      </c>
      <c r="AF365" s="2">
        <v>44632</v>
      </c>
      <c r="AG365">
        <v>221.4484597465558</v>
      </c>
      <c r="AH365">
        <v>221.7732007533404</v>
      </c>
      <c r="AI365">
        <v>0.03805539937565099</v>
      </c>
      <c r="AJ365">
        <v>0.05025957010453085</v>
      </c>
      <c r="AK365">
        <v>224.9803610047929</v>
      </c>
      <c r="AL365">
        <v>224.9196077054715</v>
      </c>
      <c r="AM365">
        <v>6.759421329993512</v>
      </c>
      <c r="AN365">
        <v>6.753916929986024</v>
      </c>
      <c r="AS365" s="2">
        <v>44632</v>
      </c>
      <c r="AT365">
        <v>0.2048608650501097</v>
      </c>
      <c r="AU365">
        <v>0.2078549952304755</v>
      </c>
      <c r="AV365">
        <v>0.006249186714565781</v>
      </c>
      <c r="AW365">
        <v>0.06992261435809435</v>
      </c>
      <c r="AX365">
        <v>0.2079146103553044</v>
      </c>
      <c r="AY365">
        <v>0.006254618752612203</v>
      </c>
      <c r="AZ365">
        <v>0.2046575520199835</v>
      </c>
      <c r="BA365">
        <v>0.09228555751885466</v>
      </c>
    </row>
    <row r="366" spans="1:53">
      <c r="A366" s="2">
        <v>44633</v>
      </c>
      <c r="B366">
        <v>1082.65016925402</v>
      </c>
      <c r="C366">
        <v>0.0004590783477387284</v>
      </c>
      <c r="AF366" s="2">
        <v>44633</v>
      </c>
      <c r="AG366">
        <v>196.6943713671448</v>
      </c>
      <c r="AH366">
        <v>192.24835330874</v>
      </c>
      <c r="AI366">
        <v>0.0630938345408364</v>
      </c>
      <c r="AJ366">
        <v>0.07584978204724253</v>
      </c>
      <c r="AK366">
        <v>200.6680393194741</v>
      </c>
      <c r="AL366">
        <v>197.6860237852514</v>
      </c>
      <c r="AM366">
        <v>6.857992916836184</v>
      </c>
      <c r="AN366">
        <v>11.91099011178923</v>
      </c>
      <c r="AS366" s="2">
        <v>44633</v>
      </c>
      <c r="AT366">
        <v>0.1776</v>
      </c>
      <c r="AU366">
        <v>0.18262</v>
      </c>
      <c r="AV366">
        <v>0.01096</v>
      </c>
      <c r="AW366">
        <v>0.11614</v>
      </c>
      <c r="AX366">
        <v>0.18534</v>
      </c>
      <c r="AY366">
        <v>0.00635</v>
      </c>
      <c r="AZ366">
        <v>0.18171</v>
      </c>
      <c r="BA366">
        <v>0.13928</v>
      </c>
    </row>
    <row r="367" spans="1:53">
      <c r="A367" s="2">
        <v>44634</v>
      </c>
      <c r="B367">
        <v>1081.64489752054</v>
      </c>
      <c r="C367">
        <v>-0.0009285286808504711</v>
      </c>
      <c r="AF367" s="2">
        <v>44634</v>
      </c>
      <c r="AG367">
        <v>196.7257743291653</v>
      </c>
      <c r="AH367">
        <v>192.2790464480276</v>
      </c>
      <c r="AI367">
        <v>0.063103907697867</v>
      </c>
      <c r="AJ367">
        <v>0.07586189173705389</v>
      </c>
      <c r="AK367">
        <v>200.7000766918386</v>
      </c>
      <c r="AL367">
        <v>197.717585068138</v>
      </c>
      <c r="AM367">
        <v>6.859087820008083</v>
      </c>
      <c r="AN367">
        <v>11.91289174409069</v>
      </c>
      <c r="AS367" s="2">
        <v>44634</v>
      </c>
      <c r="AT367">
        <v>0.1777566282426667</v>
      </c>
      <c r="AU367">
        <v>0.1828126812059848</v>
      </c>
      <c r="AV367">
        <v>0.01097520235550148</v>
      </c>
      <c r="AW367">
        <v>0.1159528693657727</v>
      </c>
      <c r="AX367">
        <v>0.1855619293959065</v>
      </c>
      <c r="AY367">
        <v>0.00633546070098933</v>
      </c>
      <c r="AZ367">
        <v>0.1819158186272804</v>
      </c>
      <c r="BA367">
        <v>0.1386894101058982</v>
      </c>
    </row>
    <row r="368" spans="1:53">
      <c r="A368" s="2">
        <v>44635</v>
      </c>
      <c r="B368">
        <v>1078.192712601123</v>
      </c>
      <c r="C368">
        <v>-0.003191606531247282</v>
      </c>
      <c r="AF368" s="2">
        <v>44635</v>
      </c>
      <c r="AG368">
        <v>196.7571823047814</v>
      </c>
      <c r="AH368">
        <v>192.309744487585</v>
      </c>
      <c r="AI368">
        <v>0.06311398246311326</v>
      </c>
      <c r="AJ368">
        <v>0.07587400336022067</v>
      </c>
      <c r="AK368">
        <v>200.7321191790845</v>
      </c>
      <c r="AL368">
        <v>197.7491513898966</v>
      </c>
      <c r="AM368">
        <v>6.860182897985202</v>
      </c>
      <c r="AN368">
        <v>11.91479367999458</v>
      </c>
      <c r="AS368" s="2">
        <v>44635</v>
      </c>
      <c r="AT368">
        <v>0.1783543948703318</v>
      </c>
      <c r="AU368">
        <v>0.1834087932580121</v>
      </c>
      <c r="AV368">
        <v>0.01100354561247264</v>
      </c>
      <c r="AW368">
        <v>0.1147204668704762</v>
      </c>
      <c r="AX368">
        <v>0.1861727364817937</v>
      </c>
      <c r="AY368">
        <v>0.006379236047058771</v>
      </c>
      <c r="AZ368">
        <v>0.1825083819245438</v>
      </c>
      <c r="BA368">
        <v>0.1374524449353111</v>
      </c>
    </row>
    <row r="369" spans="1:53">
      <c r="A369" s="2">
        <v>44636</v>
      </c>
      <c r="B369">
        <v>1073.658905938939</v>
      </c>
      <c r="C369">
        <v>-0.004205005848394117</v>
      </c>
      <c r="AF369" s="2">
        <v>44636</v>
      </c>
      <c r="AG369">
        <v>196.7885952947935</v>
      </c>
      <c r="AH369">
        <v>192.3404474281946</v>
      </c>
      <c r="AI369">
        <v>0.06312405883683193</v>
      </c>
      <c r="AJ369">
        <v>0.07588611691705154</v>
      </c>
      <c r="AK369">
        <v>200.7641667820284</v>
      </c>
      <c r="AL369">
        <v>197.7807227513318</v>
      </c>
      <c r="AM369">
        <v>6.861278150795448</v>
      </c>
      <c r="AN369">
        <v>11.91669591954935</v>
      </c>
      <c r="AS369" s="2">
        <v>44636</v>
      </c>
      <c r="AT369">
        <v>0.179159929792212</v>
      </c>
      <c r="AU369">
        <v>0.1841860976029736</v>
      </c>
      <c r="AV369">
        <v>0.01106737051916637</v>
      </c>
      <c r="AW369">
        <v>0.1133047937492374</v>
      </c>
      <c r="AX369">
        <v>0.1869984589046315</v>
      </c>
      <c r="AY369">
        <v>0.006393368165503836</v>
      </c>
      <c r="AZ369">
        <v>0.1833460314540124</v>
      </c>
      <c r="BA369">
        <v>0.135543949812263</v>
      </c>
    </row>
    <row r="370" spans="1:53">
      <c r="A370" s="2">
        <v>44637</v>
      </c>
      <c r="B370">
        <v>1074.77723145269</v>
      </c>
      <c r="C370">
        <v>0.001041602232854544</v>
      </c>
      <c r="AF370" s="2">
        <v>44637</v>
      </c>
      <c r="AG370">
        <v>196.8200133000021</v>
      </c>
      <c r="AH370">
        <v>192.3711552706388</v>
      </c>
      <c r="AI370">
        <v>0.06313413681927982</v>
      </c>
      <c r="AJ370">
        <v>0.0758982324078552</v>
      </c>
      <c r="AK370">
        <v>200.7962195014872</v>
      </c>
      <c r="AL370">
        <v>197.812299153248</v>
      </c>
      <c r="AM370">
        <v>6.862373578466734</v>
      </c>
      <c r="AN370">
        <v>11.91859846280349</v>
      </c>
      <c r="AS370" s="2">
        <v>44637</v>
      </c>
      <c r="AT370">
        <v>0.1790364064268632</v>
      </c>
      <c r="AU370">
        <v>0.1840248080836296</v>
      </c>
      <c r="AV370">
        <v>0.01104280921137756</v>
      </c>
      <c r="AW370">
        <v>0.1136839995252345</v>
      </c>
      <c r="AX370">
        <v>0.1868288857174667</v>
      </c>
      <c r="AY370">
        <v>0.006413121426376316</v>
      </c>
      <c r="AZ370">
        <v>0.1831820127141166</v>
      </c>
      <c r="BA370">
        <v>0.1357879568949353</v>
      </c>
    </row>
    <row r="371" spans="1:53">
      <c r="A371" s="2">
        <v>44638</v>
      </c>
      <c r="B371">
        <v>1077.465534017366</v>
      </c>
      <c r="C371">
        <v>0.002501264900301781</v>
      </c>
      <c r="AF371" s="2">
        <v>44638</v>
      </c>
      <c r="AG371">
        <v>196.8514363212079</v>
      </c>
      <c r="AH371">
        <v>192.4018680157002</v>
      </c>
      <c r="AI371">
        <v>0.06314421641071376</v>
      </c>
      <c r="AJ371">
        <v>0.07591034983294045</v>
      </c>
      <c r="AK371">
        <v>200.8282773382776</v>
      </c>
      <c r="AL371">
        <v>197.8438805964501</v>
      </c>
      <c r="AM371">
        <v>6.863469181026978</v>
      </c>
      <c r="AN371">
        <v>11.92050130980549</v>
      </c>
      <c r="AS371" s="2">
        <v>44638</v>
      </c>
      <c r="AT371">
        <v>0.1785982555619183</v>
      </c>
      <c r="AU371">
        <v>0.1836173512168051</v>
      </c>
      <c r="AV371">
        <v>0.01100078047928297</v>
      </c>
      <c r="AW371">
        <v>0.1143843708260263</v>
      </c>
      <c r="AX371">
        <v>0.1863952925759366</v>
      </c>
      <c r="AY371">
        <v>0.006371889024184706</v>
      </c>
      <c r="AZ371">
        <v>0.1827921711424416</v>
      </c>
      <c r="BA371">
        <v>0.1368398891734045</v>
      </c>
    </row>
    <row r="372" spans="1:53">
      <c r="A372" s="2">
        <v>44639</v>
      </c>
      <c r="B372">
        <v>1074.294544337351</v>
      </c>
      <c r="C372">
        <v>-0.002943007994132385</v>
      </c>
      <c r="AF372" s="2">
        <v>44639</v>
      </c>
      <c r="AG372">
        <v>196.8828643592119</v>
      </c>
      <c r="AH372">
        <v>192.4325856641616</v>
      </c>
      <c r="AI372">
        <v>0.06315429761139063</v>
      </c>
      <c r="AJ372">
        <v>0.07592246919261608</v>
      </c>
      <c r="AK372">
        <v>200.8603402932166</v>
      </c>
      <c r="AL372">
        <v>197.875467081743</v>
      </c>
      <c r="AM372">
        <v>6.864564958504101</v>
      </c>
      <c r="AN372">
        <v>11.92240446060383</v>
      </c>
      <c r="AS372" s="2">
        <v>44639</v>
      </c>
      <c r="AT372">
        <v>0.1791335491890963</v>
      </c>
      <c r="AU372">
        <v>0.1841931111789881</v>
      </c>
      <c r="AV372">
        <v>0.01103414451587182</v>
      </c>
      <c r="AW372">
        <v>0.1131498023555931</v>
      </c>
      <c r="AX372">
        <v>0.1869689727487772</v>
      </c>
      <c r="AY372">
        <v>0.006387025814593286</v>
      </c>
      <c r="AZ372">
        <v>0.1833768259406541</v>
      </c>
      <c r="BA372">
        <v>0.1357565682564261</v>
      </c>
    </row>
    <row r="373" spans="1:53">
      <c r="A373" s="2">
        <v>44640</v>
      </c>
      <c r="B373">
        <v>1074.010890640509</v>
      </c>
      <c r="C373">
        <v>-0.0002640371752202775</v>
      </c>
      <c r="AF373" s="2">
        <v>44640</v>
      </c>
      <c r="AG373">
        <v>211.628490968228</v>
      </c>
      <c r="AH373">
        <v>213.5047434085489</v>
      </c>
      <c r="AI373">
        <v>0.04803801092628911</v>
      </c>
      <c r="AJ373">
        <v>0.05107283808774064</v>
      </c>
      <c r="AK373">
        <v>217.0474207759274</v>
      </c>
      <c r="AL373">
        <v>219.3754624970479</v>
      </c>
      <c r="AM373">
        <v>8.917982261654872</v>
      </c>
      <c r="AN373">
        <v>13.26893336800339</v>
      </c>
      <c r="AS373" s="2">
        <v>44640</v>
      </c>
      <c r="AT373">
        <v>0.1988019880198802</v>
      </c>
      <c r="AU373">
        <v>0.2042620426204262</v>
      </c>
      <c r="AV373">
        <v>0.01227012270122701</v>
      </c>
      <c r="AW373">
        <v>0.08581085810858109</v>
      </c>
      <c r="AX373">
        <v>0.2020620206202062</v>
      </c>
      <c r="AY373">
        <v>0.008310083100831008</v>
      </c>
      <c r="AZ373">
        <v>0.1971419714197142</v>
      </c>
      <c r="BA373">
        <v>0.0913409134091341</v>
      </c>
    </row>
    <row r="374" spans="1:53">
      <c r="A374" s="2">
        <v>44641</v>
      </c>
      <c r="B374">
        <v>1074.323194642117</v>
      </c>
      <c r="C374">
        <v>0.0002907829001823625</v>
      </c>
      <c r="AF374" s="2">
        <v>44641</v>
      </c>
      <c r="AG374">
        <v>211.6622782160183</v>
      </c>
      <c r="AH374">
        <v>213.5388302067722</v>
      </c>
      <c r="AI374">
        <v>0.04804568036706759</v>
      </c>
      <c r="AJ374">
        <v>0.05108099204956275</v>
      </c>
      <c r="AK374">
        <v>217.0820731753017</v>
      </c>
      <c r="AL374">
        <v>219.4104865766347</v>
      </c>
      <c r="AM374">
        <v>8.919406049515786</v>
      </c>
      <c r="AN374">
        <v>13.27105180081726</v>
      </c>
      <c r="AS374" s="2">
        <v>44641</v>
      </c>
      <c r="AT374">
        <v>0.1987929077605268</v>
      </c>
      <c r="AU374">
        <v>0.2042222586702896</v>
      </c>
      <c r="AV374">
        <v>0.01221639093317217</v>
      </c>
      <c r="AW374">
        <v>0.08599473246062952</v>
      </c>
      <c r="AX374">
        <v>0.2020660949738728</v>
      </c>
      <c r="AY374">
        <v>0.008304224448158997</v>
      </c>
      <c r="AZ374">
        <v>0.1971140960470504</v>
      </c>
      <c r="BA374">
        <v>0.0912892947062996</v>
      </c>
    </row>
    <row r="375" spans="1:53">
      <c r="A375" s="2">
        <v>44642</v>
      </c>
      <c r="B375">
        <v>1076.179593763346</v>
      </c>
      <c r="C375">
        <v>0.001727970810355028</v>
      </c>
      <c r="AF375" s="2">
        <v>44642</v>
      </c>
      <c r="AG375">
        <v>211.696070858064</v>
      </c>
      <c r="AH375">
        <v>213.5729224470752</v>
      </c>
      <c r="AI375">
        <v>0.04805335103229981</v>
      </c>
      <c r="AJ375">
        <v>0.05108914731319411</v>
      </c>
      <c r="AK375">
        <v>217.1167311070558</v>
      </c>
      <c r="AL375">
        <v>219.4455162479415</v>
      </c>
      <c r="AM375">
        <v>8.92083006468954</v>
      </c>
      <c r="AN375">
        <v>13.27317057184654</v>
      </c>
      <c r="AS375" s="2">
        <v>44642</v>
      </c>
      <c r="AT375">
        <v>0.1984853373296587</v>
      </c>
      <c r="AU375">
        <v>0.2038749769679015</v>
      </c>
      <c r="AV375">
        <v>0.01222793557979901</v>
      </c>
      <c r="AW375">
        <v>0.08644811724688702</v>
      </c>
      <c r="AX375">
        <v>0.2017531603997307</v>
      </c>
      <c r="AY375">
        <v>0.008449019797121335</v>
      </c>
      <c r="AZ375">
        <v>0.1967861220184864</v>
      </c>
      <c r="BA375">
        <v>0.09197533066041534</v>
      </c>
    </row>
    <row r="376" spans="1:53">
      <c r="A376" s="2">
        <v>44643</v>
      </c>
      <c r="B376">
        <v>1074.686698925985</v>
      </c>
      <c r="C376">
        <v>-0.001387217194985801</v>
      </c>
      <c r="AF376" s="2">
        <v>44643</v>
      </c>
      <c r="AG376">
        <v>211.7298688952261</v>
      </c>
      <c r="AH376">
        <v>213.6070201303267</v>
      </c>
      <c r="AI376">
        <v>0.04806102292218125</v>
      </c>
      <c r="AJ376">
        <v>0.05109730387884257</v>
      </c>
      <c r="AK376">
        <v>217.1513945720731</v>
      </c>
      <c r="AL376">
        <v>219.4805515118609</v>
      </c>
      <c r="AM376">
        <v>8.922254307212425</v>
      </c>
      <c r="AN376">
        <v>13.27528968114521</v>
      </c>
      <c r="AS376" s="2">
        <v>44643</v>
      </c>
      <c r="AT376">
        <v>0.1988236628288317</v>
      </c>
      <c r="AU376">
        <v>0.2042109938756287</v>
      </c>
      <c r="AV376">
        <v>0.01226659475038548</v>
      </c>
      <c r="AW376">
        <v>0.08586980207592322</v>
      </c>
      <c r="AX376">
        <v>0.2020697346057157</v>
      </c>
      <c r="AY376">
        <v>0.008298697042633713</v>
      </c>
      <c r="AZ376">
        <v>0.1970991748852455</v>
      </c>
      <c r="BA376">
        <v>0.0913613399356361</v>
      </c>
    </row>
    <row r="377" spans="1:53">
      <c r="A377" s="2">
        <v>44644</v>
      </c>
      <c r="B377">
        <v>1077.495326996219</v>
      </c>
      <c r="C377">
        <v>0.002613438942755453</v>
      </c>
      <c r="AF377" s="2">
        <v>44644</v>
      </c>
      <c r="AG377">
        <v>211.7636723283662</v>
      </c>
      <c r="AH377">
        <v>213.6411232573956</v>
      </c>
      <c r="AI377">
        <v>0.04806869603690743</v>
      </c>
      <c r="AJ377">
        <v>0.051105461746716</v>
      </c>
      <c r="AK377">
        <v>217.1860635712369</v>
      </c>
      <c r="AL377">
        <v>219.5155923692859</v>
      </c>
      <c r="AM377">
        <v>8.923678777120738</v>
      </c>
      <c r="AN377">
        <v>13.27740912876728</v>
      </c>
      <c r="AS377" s="2">
        <v>44644</v>
      </c>
      <c r="AT377">
        <v>0.1983625993579329</v>
      </c>
      <c r="AU377">
        <v>0.2036917250283526</v>
      </c>
      <c r="AV377">
        <v>0.01234489140662632</v>
      </c>
      <c r="AW377">
        <v>0.08682789916819766</v>
      </c>
      <c r="AX377">
        <v>0.201619428780208</v>
      </c>
      <c r="AY377">
        <v>0.008279579283951392</v>
      </c>
      <c r="AZ377">
        <v>0.1966149464924274</v>
      </c>
      <c r="BA377">
        <v>0.09225893048230388</v>
      </c>
    </row>
    <row r="378" spans="1:53">
      <c r="A378" s="2">
        <v>44645</v>
      </c>
      <c r="B378">
        <v>1078.74153547581</v>
      </c>
      <c r="C378">
        <v>0.00115657901094135</v>
      </c>
      <c r="AF378" s="2">
        <v>44645</v>
      </c>
      <c r="AG378">
        <v>211.7974811583456</v>
      </c>
      <c r="AH378">
        <v>213.6752318291511</v>
      </c>
      <c r="AI378">
        <v>0.0480763703766739</v>
      </c>
      <c r="AJ378">
        <v>0.0511136209170223</v>
      </c>
      <c r="AK378">
        <v>217.2207381054308</v>
      </c>
      <c r="AL378">
        <v>219.5506388211095</v>
      </c>
      <c r="AM378">
        <v>8.925103474450783</v>
      </c>
      <c r="AN378">
        <v>13.27952891476676</v>
      </c>
      <c r="AS378" s="2">
        <v>44645</v>
      </c>
      <c r="AT378">
        <v>0.1980846214830099</v>
      </c>
      <c r="AU378">
        <v>0.2034974880733721</v>
      </c>
      <c r="AV378">
        <v>0.0122408357660162</v>
      </c>
      <c r="AW378">
        <v>0.0872492466158301</v>
      </c>
      <c r="AX378">
        <v>0.2013721908672556</v>
      </c>
      <c r="AY378">
        <v>0.008275605885625726</v>
      </c>
      <c r="AZ378">
        <v>0.1964335705260582</v>
      </c>
      <c r="BA378">
        <v>0.09284644078283229</v>
      </c>
    </row>
    <row r="379" spans="1:53">
      <c r="A379" s="2">
        <v>44646</v>
      </c>
      <c r="B379">
        <v>1078.907248648792</v>
      </c>
      <c r="C379">
        <v>0.0001536171247065177</v>
      </c>
      <c r="AF379" s="2">
        <v>44646</v>
      </c>
      <c r="AG379">
        <v>211.831295386026</v>
      </c>
      <c r="AH379">
        <v>213.7093458464625</v>
      </c>
      <c r="AI379">
        <v>0.04808404594167625</v>
      </c>
      <c r="AJ379">
        <v>0.0511217813899694</v>
      </c>
      <c r="AK379">
        <v>217.2554181755385</v>
      </c>
      <c r="AL379">
        <v>219.5856908682249</v>
      </c>
      <c r="AM379">
        <v>8.926528399238867</v>
      </c>
      <c r="AN379">
        <v>13.28164903919769</v>
      </c>
      <c r="AS379" s="2">
        <v>44646</v>
      </c>
      <c r="AT379">
        <v>0.1981140942454152</v>
      </c>
      <c r="AU379">
        <v>0.2034674652212917</v>
      </c>
      <c r="AV379">
        <v>0.0122631714731038</v>
      </c>
      <c r="AW379">
        <v>0.08738743016726762</v>
      </c>
      <c r="AX379">
        <v>0.2013913588685014</v>
      </c>
      <c r="AY379">
        <v>0.008163813540494756</v>
      </c>
      <c r="AZ379">
        <v>0.1964205235569771</v>
      </c>
      <c r="BA379">
        <v>0.09279214292694839</v>
      </c>
    </row>
    <row r="380" spans="1:53">
      <c r="A380" s="2">
        <v>44647</v>
      </c>
      <c r="B380">
        <v>1079.331547128342</v>
      </c>
      <c r="C380">
        <v>0.0003932668726454036</v>
      </c>
      <c r="AF380" s="2">
        <v>44647</v>
      </c>
      <c r="AG380">
        <v>125.5338666484715</v>
      </c>
      <c r="AH380">
        <v>118.3572612796948</v>
      </c>
      <c r="AI380">
        <v>0.1372564776689306</v>
      </c>
      <c r="AJ380">
        <v>0.1379367208483367</v>
      </c>
      <c r="AK380">
        <v>135.7830289759686</v>
      </c>
      <c r="AL380">
        <v>136.6148186105588</v>
      </c>
      <c r="AM380">
        <v>14.87692229204273</v>
      </c>
      <c r="AN380">
        <v>8.477936940590325</v>
      </c>
      <c r="AS380" s="2">
        <v>44647</v>
      </c>
      <c r="AT380">
        <v>0.1096510965109651</v>
      </c>
      <c r="AU380">
        <v>0.1265512655126551</v>
      </c>
      <c r="AV380">
        <v>0.007840078400784007</v>
      </c>
      <c r="AW380">
        <v>0.2500025000250002</v>
      </c>
      <c r="AX380">
        <v>0.1258112581125811</v>
      </c>
      <c r="AY380">
        <v>0.01378013780137801</v>
      </c>
      <c r="AZ380">
        <v>0.1163611636116361</v>
      </c>
      <c r="BA380">
        <v>0.2500025000250002</v>
      </c>
    </row>
    <row r="381" spans="1:53">
      <c r="A381" s="2">
        <v>44648</v>
      </c>
      <c r="B381">
        <v>1077.702187311832</v>
      </c>
      <c r="C381">
        <v>-0.001509600845861381</v>
      </c>
      <c r="AF381" s="2">
        <v>44648</v>
      </c>
      <c r="AG381">
        <v>125.5539085806287</v>
      </c>
      <c r="AH381">
        <v>118.3761574410592</v>
      </c>
      <c r="AI381">
        <v>0.1372783911579916</v>
      </c>
      <c r="AJ381">
        <v>0.1379587429406616</v>
      </c>
      <c r="AK381">
        <v>135.8047072236598</v>
      </c>
      <c r="AL381">
        <v>136.6366296564491</v>
      </c>
      <c r="AM381">
        <v>14.87929744605692</v>
      </c>
      <c r="AN381">
        <v>8.479290473637089</v>
      </c>
      <c r="AS381" s="2">
        <v>44648</v>
      </c>
      <c r="AT381">
        <v>0.1098169833133486</v>
      </c>
      <c r="AU381">
        <v>0.1267603184621579</v>
      </c>
      <c r="AV381">
        <v>0.007939693429150791</v>
      </c>
      <c r="AW381">
        <v>0.2487939573964457</v>
      </c>
      <c r="AX381">
        <v>0.1260280414885785</v>
      </c>
      <c r="AY381">
        <v>0.0138191306708652</v>
      </c>
      <c r="AZ381">
        <v>0.116543958061195</v>
      </c>
      <c r="BA381">
        <v>0.2502979171782583</v>
      </c>
    </row>
    <row r="382" spans="1:53">
      <c r="A382" s="2">
        <v>44649</v>
      </c>
      <c r="B382">
        <v>1069.465763930295</v>
      </c>
      <c r="C382">
        <v>-0.007642578328696192</v>
      </c>
      <c r="AF382" s="2">
        <v>44649</v>
      </c>
      <c r="AG382">
        <v>125.5739537125524</v>
      </c>
      <c r="AH382">
        <v>118.3950566192636</v>
      </c>
      <c r="AI382">
        <v>0.1373003081456197</v>
      </c>
      <c r="AJ382">
        <v>0.1379807685488926</v>
      </c>
      <c r="AK382">
        <v>135.826388932361</v>
      </c>
      <c r="AL382">
        <v>136.6584441845513</v>
      </c>
      <c r="AM382">
        <v>14.88167297927296</v>
      </c>
      <c r="AN382">
        <v>8.48064422278026</v>
      </c>
      <c r="AS382" s="2">
        <v>44649</v>
      </c>
      <c r="AT382">
        <v>0.1106473858756111</v>
      </c>
      <c r="AU382">
        <v>0.1277903366359434</v>
      </c>
      <c r="AV382">
        <v>0.007884370354443134</v>
      </c>
      <c r="AW382">
        <v>0.2471987725021322</v>
      </c>
      <c r="AX382">
        <v>0.1269746025123513</v>
      </c>
      <c r="AY382">
        <v>0.01391349862734108</v>
      </c>
      <c r="AZ382">
        <v>0.1174714498733617</v>
      </c>
      <c r="BA382">
        <v>0.2481195836188162</v>
      </c>
    </row>
    <row r="383" spans="1:53">
      <c r="A383" s="2">
        <v>44650</v>
      </c>
      <c r="B383">
        <v>1068.194371060698</v>
      </c>
      <c r="C383">
        <v>-0.001188811191977335</v>
      </c>
      <c r="AF383" s="2">
        <v>44650</v>
      </c>
      <c r="AG383">
        <v>125.5940020447532</v>
      </c>
      <c r="AH383">
        <v>118.4139588147895</v>
      </c>
      <c r="AI383">
        <v>0.1373222286323736</v>
      </c>
      <c r="AJ383">
        <v>0.1380027976735909</v>
      </c>
      <c r="AK383">
        <v>135.8480741026248</v>
      </c>
      <c r="AL383">
        <v>136.6802621954211</v>
      </c>
      <c r="AM383">
        <v>14.8840488917514</v>
      </c>
      <c r="AN383">
        <v>8.481998188054337</v>
      </c>
      <c r="AS383" s="2">
        <v>44650</v>
      </c>
      <c r="AT383">
        <v>0.1108563514840554</v>
      </c>
      <c r="AU383">
        <v>0.1279387295781424</v>
      </c>
      <c r="AV383">
        <v>0.00791944672601176</v>
      </c>
      <c r="AW383">
        <v>0.246794184222098</v>
      </c>
      <c r="AX383">
        <v>0.1271764920033987</v>
      </c>
      <c r="AY383">
        <v>0.01390704940485487</v>
      </c>
      <c r="AZ383">
        <v>0.1176235998358601</v>
      </c>
      <c r="BA383">
        <v>0.2477841467455787</v>
      </c>
    </row>
    <row r="384" spans="1:53">
      <c r="A384" s="2">
        <v>44651</v>
      </c>
      <c r="B384">
        <v>1071.575211083198</v>
      </c>
      <c r="C384">
        <v>0.003165004529225968</v>
      </c>
      <c r="AF384" s="2">
        <v>44651</v>
      </c>
      <c r="AG384">
        <v>125.6140535777422</v>
      </c>
      <c r="AH384">
        <v>118.4328640281188</v>
      </c>
      <c r="AI384">
        <v>0.1373441526188117</v>
      </c>
      <c r="AJ384">
        <v>0.1380248303153181</v>
      </c>
      <c r="AK384">
        <v>135.8697627350039</v>
      </c>
      <c r="AL384">
        <v>136.7020836896145</v>
      </c>
      <c r="AM384">
        <v>14.88642518355279</v>
      </c>
      <c r="AN384">
        <v>8.483352369493829</v>
      </c>
      <c r="AS384" s="2">
        <v>44651</v>
      </c>
      <c r="AT384">
        <v>0.110514867843751</v>
      </c>
      <c r="AU384">
        <v>0.1275524032910797</v>
      </c>
      <c r="AV384">
        <v>0.007881907135406367</v>
      </c>
      <c r="AW384">
        <v>0.2476162247971752</v>
      </c>
      <c r="AX384">
        <v>0.126783301084948</v>
      </c>
      <c r="AY384">
        <v>0.01345699494391102</v>
      </c>
      <c r="AZ384">
        <v>0.1172592027601097</v>
      </c>
      <c r="BA384">
        <v>0.2489350981436191</v>
      </c>
    </row>
    <row r="385" spans="1:53">
      <c r="A385" s="2">
        <v>44652</v>
      </c>
      <c r="B385">
        <v>1073.298064256066</v>
      </c>
      <c r="C385">
        <v>0.00160777624850672</v>
      </c>
      <c r="AF385" s="2">
        <v>44652</v>
      </c>
      <c r="AG385">
        <v>125.6341083120304</v>
      </c>
      <c r="AH385">
        <v>118.4517722597332</v>
      </c>
      <c r="AI385">
        <v>0.137366080105493</v>
      </c>
      <c r="AJ385">
        <v>0.1380468664746355</v>
      </c>
      <c r="AK385">
        <v>135.8914548300509</v>
      </c>
      <c r="AL385">
        <v>136.7239086676879</v>
      </c>
      <c r="AM385">
        <v>14.88880185473769</v>
      </c>
      <c r="AN385">
        <v>8.484706767133245</v>
      </c>
      <c r="AS385" s="2">
        <v>44652</v>
      </c>
      <c r="AT385">
        <v>0.1103311339559454</v>
      </c>
      <c r="AU385">
        <v>0.1273741582585053</v>
      </c>
      <c r="AV385">
        <v>0.007842477049163439</v>
      </c>
      <c r="AW385">
        <v>0.2477665989071159</v>
      </c>
      <c r="AX385">
        <v>0.1265981508975915</v>
      </c>
      <c r="AY385">
        <v>0.0138630895226074</v>
      </c>
      <c r="AZ385">
        <v>0.1170914924811131</v>
      </c>
      <c r="BA385">
        <v>0.2491328989279581</v>
      </c>
    </row>
    <row r="386" spans="1:53">
      <c r="A386" s="2">
        <v>44653</v>
      </c>
      <c r="B386">
        <v>1070.699233521311</v>
      </c>
      <c r="C386">
        <v>-0.002421350434985259</v>
      </c>
      <c r="AF386" s="2">
        <v>44653</v>
      </c>
      <c r="AG386">
        <v>125.6541662481288</v>
      </c>
      <c r="AH386">
        <v>118.4706835101146</v>
      </c>
      <c r="AI386">
        <v>0.1373880110929762</v>
      </c>
      <c r="AJ386">
        <v>0.1380689061521048</v>
      </c>
      <c r="AK386">
        <v>135.9131503883187</v>
      </c>
      <c r="AL386">
        <v>136.7457371301973</v>
      </c>
      <c r="AM386">
        <v>14.89117890536667</v>
      </c>
      <c r="AN386">
        <v>8.486061381007103</v>
      </c>
      <c r="AS386" s="2">
        <v>44653</v>
      </c>
      <c r="AT386">
        <v>0.1106297317680957</v>
      </c>
      <c r="AU386">
        <v>0.1277121076406152</v>
      </c>
      <c r="AV386">
        <v>0.007907297000377169</v>
      </c>
      <c r="AW386">
        <v>0.2472722012027917</v>
      </c>
      <c r="AX386">
        <v>0.1269359356515318</v>
      </c>
      <c r="AY386">
        <v>0.01393880331402959</v>
      </c>
      <c r="AZ386">
        <v>0.1173976191145417</v>
      </c>
      <c r="BA386">
        <v>0.2482063043080173</v>
      </c>
    </row>
    <row r="387" spans="1:53">
      <c r="A387" s="2">
        <v>44654</v>
      </c>
      <c r="B387">
        <v>1070.047881451482</v>
      </c>
      <c r="C387">
        <v>-0.0006083427067445912</v>
      </c>
      <c r="AF387" s="2">
        <v>44654</v>
      </c>
      <c r="AG387">
        <v>146.6486081739308</v>
      </c>
      <c r="AH387">
        <v>147.7842880730387</v>
      </c>
      <c r="AI387">
        <v>0.08216221177747175</v>
      </c>
      <c r="AJ387">
        <v>0.1390656085903045</v>
      </c>
      <c r="AK387">
        <v>154.4574904593109</v>
      </c>
      <c r="AL387">
        <v>156.3259994972483</v>
      </c>
      <c r="AM387">
        <v>39.31887660208265</v>
      </c>
      <c r="AN387">
        <v>0</v>
      </c>
      <c r="AS387" s="2">
        <v>44654</v>
      </c>
      <c r="AT387">
        <v>0.13812</v>
      </c>
      <c r="AU387">
        <v>0.14611</v>
      </c>
      <c r="AV387">
        <v>0</v>
      </c>
      <c r="AW387">
        <v>0.14759</v>
      </c>
      <c r="AX387">
        <v>0.14434</v>
      </c>
      <c r="AY387">
        <v>0.03674000000000001</v>
      </c>
      <c r="AZ387">
        <v>0.1371</v>
      </c>
      <c r="BA387">
        <v>0.2500000000000001</v>
      </c>
    </row>
    <row r="388" spans="1:53">
      <c r="A388" s="2">
        <v>44655</v>
      </c>
      <c r="B388">
        <v>1070.538800233603</v>
      </c>
      <c r="C388">
        <v>0.0004587820700654444</v>
      </c>
      <c r="AF388" s="2">
        <v>44655</v>
      </c>
      <c r="AG388">
        <v>146.6720211503207</v>
      </c>
      <c r="AH388">
        <v>147.8078823647987</v>
      </c>
      <c r="AI388">
        <v>0.08217532926933509</v>
      </c>
      <c r="AJ388">
        <v>0.1390878109136072</v>
      </c>
      <c r="AK388">
        <v>154.4821501517717</v>
      </c>
      <c r="AL388">
        <v>156.3509575038802</v>
      </c>
      <c r="AM388">
        <v>39.32515400178679</v>
      </c>
      <c r="AN388">
        <v>0</v>
      </c>
      <c r="AS388" s="2">
        <v>44655</v>
      </c>
      <c r="AT388">
        <v>0.1380611462132628</v>
      </c>
      <c r="AU388">
        <v>0.1460453607369352</v>
      </c>
      <c r="AV388">
        <v>0</v>
      </c>
      <c r="AW388">
        <v>0.1475778537890941</v>
      </c>
      <c r="AX388">
        <v>0.1443003809452647</v>
      </c>
      <c r="AY388">
        <v>0.03690620503853288</v>
      </c>
      <c r="AZ388">
        <v>0.1370501148042716</v>
      </c>
      <c r="BA388">
        <v>0.2500589384726389</v>
      </c>
    </row>
    <row r="389" spans="1:53">
      <c r="A389" s="2">
        <v>44656</v>
      </c>
      <c r="B389">
        <v>1072.018489826363</v>
      </c>
      <c r="C389">
        <v>0.001382191465117311</v>
      </c>
      <c r="AF389" s="2">
        <v>44656</v>
      </c>
      <c r="AG389">
        <v>146.6954378646763</v>
      </c>
      <c r="AH389">
        <v>147.831480423472</v>
      </c>
      <c r="AI389">
        <v>0.08218844885545305</v>
      </c>
      <c r="AJ389">
        <v>0.1391100167815905</v>
      </c>
      <c r="AK389">
        <v>154.5068137812409</v>
      </c>
      <c r="AL389">
        <v>156.3759194951473</v>
      </c>
      <c r="AM389">
        <v>39.3314324037003</v>
      </c>
      <c r="AN389">
        <v>0</v>
      </c>
      <c r="AS389" s="2">
        <v>44656</v>
      </c>
      <c r="AT389">
        <v>0.1378477484657808</v>
      </c>
      <c r="AU389">
        <v>0.1458524267475479</v>
      </c>
      <c r="AV389">
        <v>0</v>
      </c>
      <c r="AW389">
        <v>0.1480081021045038</v>
      </c>
      <c r="AX389">
        <v>0.1441393443045269</v>
      </c>
      <c r="AY389">
        <v>0.03670315463637377</v>
      </c>
      <c r="AZ389">
        <v>0.1368710141228164</v>
      </c>
      <c r="BA389">
        <v>0.2505782096184504</v>
      </c>
    </row>
    <row r="390" spans="1:53">
      <c r="A390" s="2">
        <v>44657</v>
      </c>
      <c r="B390">
        <v>1070.290583379834</v>
      </c>
      <c r="C390">
        <v>-0.001611825227761154</v>
      </c>
      <c r="AF390" s="2">
        <v>44657</v>
      </c>
      <c r="AG390">
        <v>146.7188583175944</v>
      </c>
      <c r="AH390">
        <v>147.8550822496601</v>
      </c>
      <c r="AI390">
        <v>0.08220157053616001</v>
      </c>
      <c r="AJ390">
        <v>0.1391322261948203</v>
      </c>
      <c r="AK390">
        <v>154.5314813483469</v>
      </c>
      <c r="AL390">
        <v>156.400885471686</v>
      </c>
      <c r="AM390">
        <v>39.33771180798321</v>
      </c>
      <c r="AN390">
        <v>0</v>
      </c>
      <c r="AS390" s="2">
        <v>44657</v>
      </c>
      <c r="AT390">
        <v>0.1381219819305664</v>
      </c>
      <c r="AU390">
        <v>0.1461024550247972</v>
      </c>
      <c r="AV390">
        <v>0</v>
      </c>
      <c r="AW390">
        <v>0.1476867819270306</v>
      </c>
      <c r="AX390">
        <v>0.1443598856462935</v>
      </c>
      <c r="AY390">
        <v>0.03674722393699065</v>
      </c>
      <c r="AZ390">
        <v>0.1371069321819201</v>
      </c>
      <c r="BA390">
        <v>0.2498747393524015</v>
      </c>
    </row>
    <row r="391" spans="1:53">
      <c r="A391" s="2">
        <v>44658</v>
      </c>
      <c r="B391">
        <v>1070.55213661807</v>
      </c>
      <c r="C391">
        <v>0.0002443759127637168</v>
      </c>
      <c r="AF391" s="2">
        <v>44658</v>
      </c>
      <c r="AG391">
        <v>146.7422825096718</v>
      </c>
      <c r="AH391">
        <v>147.8786878439644</v>
      </c>
      <c r="AI391">
        <v>0.08221469431179036</v>
      </c>
      <c r="AJ391">
        <v>0.1391544391538626</v>
      </c>
      <c r="AK391">
        <v>154.5561528537186</v>
      </c>
      <c r="AL391">
        <v>156.4258554341323</v>
      </c>
      <c r="AM391">
        <v>39.34399221479554</v>
      </c>
      <c r="AN391">
        <v>0</v>
      </c>
      <c r="AS391" s="2">
        <v>44658</v>
      </c>
      <c r="AT391">
        <v>0.138074159431578</v>
      </c>
      <c r="AU391">
        <v>0.1460778786709283</v>
      </c>
      <c r="AV391">
        <v>0</v>
      </c>
      <c r="AW391">
        <v>0.1476341470006068</v>
      </c>
      <c r="AX391">
        <v>0.1443753937796742</v>
      </c>
      <c r="AY391">
        <v>0.03670081429713296</v>
      </c>
      <c r="AZ391">
        <v>0.1370838469669865</v>
      </c>
      <c r="BA391">
        <v>0.250053759853093</v>
      </c>
    </row>
    <row r="392" spans="1:53">
      <c r="A392" s="2">
        <v>44659</v>
      </c>
      <c r="B392">
        <v>1072.43942196593</v>
      </c>
      <c r="C392">
        <v>0.00176290839400095</v>
      </c>
      <c r="AF392" s="2">
        <v>44659</v>
      </c>
      <c r="AG392">
        <v>146.7657104415055</v>
      </c>
      <c r="AH392">
        <v>147.9022972069865</v>
      </c>
      <c r="AI392">
        <v>0.08222782018267857</v>
      </c>
      <c r="AJ392">
        <v>0.1391766556592835</v>
      </c>
      <c r="AK392">
        <v>154.5808282979846</v>
      </c>
      <c r="AL392">
        <v>156.4508293831228</v>
      </c>
      <c r="AM392">
        <v>39.35027362429735</v>
      </c>
      <c r="AN392">
        <v>0</v>
      </c>
      <c r="AS392" s="2">
        <v>44659</v>
      </c>
      <c r="AT392">
        <v>0.1378739018287738</v>
      </c>
      <c r="AU392">
        <v>0.1458606313504129</v>
      </c>
      <c r="AV392">
        <v>0</v>
      </c>
      <c r="AW392">
        <v>0.1479503546415267</v>
      </c>
      <c r="AX392">
        <v>0.1441285232071417</v>
      </c>
      <c r="AY392">
        <v>0.03664774109292106</v>
      </c>
      <c r="AZ392">
        <v>0.1368634096131147</v>
      </c>
      <c r="BA392">
        <v>0.2506754382661092</v>
      </c>
    </row>
    <row r="393" spans="1:53">
      <c r="A393" s="2">
        <v>44660</v>
      </c>
      <c r="B393">
        <v>1075.885855739105</v>
      </c>
      <c r="C393">
        <v>0.003213639579620953</v>
      </c>
      <c r="AF393" s="2">
        <v>44660</v>
      </c>
      <c r="AG393">
        <v>146.7891421136925</v>
      </c>
      <c r="AH393">
        <v>147.9259103393281</v>
      </c>
      <c r="AI393">
        <v>0.08224094814915917</v>
      </c>
      <c r="AJ393">
        <v>0.1391988757116492</v>
      </c>
      <c r="AK393">
        <v>154.6055076817738</v>
      </c>
      <c r="AL393">
        <v>156.4758073192938</v>
      </c>
      <c r="AM393">
        <v>39.35655603664872</v>
      </c>
      <c r="AN393">
        <v>0</v>
      </c>
      <c r="AS393" s="2">
        <v>44660</v>
      </c>
      <c r="AT393">
        <v>0.1374774221077982</v>
      </c>
      <c r="AU393">
        <v>0.145436654033468</v>
      </c>
      <c r="AV393">
        <v>0</v>
      </c>
      <c r="AW393">
        <v>0.1488550230210488</v>
      </c>
      <c r="AX393">
        <v>0.1437002019695851</v>
      </c>
      <c r="AY393">
        <v>0.03655595546577654</v>
      </c>
      <c r="AZ393">
        <v>0.1364641517917979</v>
      </c>
      <c r="BA393">
        <v>0.2515105916105256</v>
      </c>
    </row>
    <row r="394" spans="1:53">
      <c r="A394" s="2">
        <v>44661</v>
      </c>
      <c r="B394">
        <v>1076.083784459944</v>
      </c>
      <c r="C394">
        <v>0.0001839681410276128</v>
      </c>
      <c r="AF394" s="2">
        <v>44661</v>
      </c>
      <c r="AG394">
        <v>115.6215799301066</v>
      </c>
      <c r="AH394">
        <v>104.055513540114</v>
      </c>
      <c r="AI394">
        <v>0.1381126512502904</v>
      </c>
      <c r="AJ394">
        <v>0.1384097583556893</v>
      </c>
      <c r="AK394">
        <v>126.5343003519681</v>
      </c>
      <c r="AL394">
        <v>123.0753578229059</v>
      </c>
      <c r="AM394">
        <v>42.25445652733872</v>
      </c>
      <c r="AN394">
        <v>26.49311043123259</v>
      </c>
      <c r="AS394" s="2">
        <v>44661</v>
      </c>
      <c r="AT394">
        <v>0.09668903310966889</v>
      </c>
      <c r="AU394">
        <v>0.1143588564114359</v>
      </c>
      <c r="AV394">
        <v>0.02461975380246197</v>
      </c>
      <c r="AW394">
        <v>0.2499975000249998</v>
      </c>
      <c r="AX394">
        <v>0.1176088239117609</v>
      </c>
      <c r="AY394">
        <v>0.03925960740392596</v>
      </c>
      <c r="AZ394">
        <v>0.1074689253107469</v>
      </c>
      <c r="BA394">
        <v>0.2499975000249998</v>
      </c>
    </row>
    <row r="395" spans="1:53">
      <c r="A395" s="2">
        <v>44662</v>
      </c>
      <c r="B395">
        <v>1075.396309531923</v>
      </c>
      <c r="C395">
        <v>-0.000638867472913307</v>
      </c>
      <c r="AF395" s="2">
        <v>44662</v>
      </c>
      <c r="AG395">
        <v>115.6400393301294</v>
      </c>
      <c r="AH395">
        <v>104.072126376145</v>
      </c>
      <c r="AI395">
        <v>0.1381347014305351</v>
      </c>
      <c r="AJ395">
        <v>0.1384318559701493</v>
      </c>
      <c r="AK395">
        <v>126.5545020069552</v>
      </c>
      <c r="AL395">
        <v>123.0950072453094</v>
      </c>
      <c r="AM395">
        <v>42.26120260290918</v>
      </c>
      <c r="AN395">
        <v>26.49734015135573</v>
      </c>
      <c r="AS395" s="2">
        <v>44662</v>
      </c>
      <c r="AT395">
        <v>0.0967781083483973</v>
      </c>
      <c r="AU395">
        <v>0.114448877251552</v>
      </c>
      <c r="AV395">
        <v>0.02451310025325567</v>
      </c>
      <c r="AW395">
        <v>0.2498103201060261</v>
      </c>
      <c r="AX395">
        <v>0.1176606668927804</v>
      </c>
      <c r="AY395">
        <v>0.03930830740511383</v>
      </c>
      <c r="AZ395">
        <v>0.107562636312754</v>
      </c>
      <c r="BA395">
        <v>0.2499179834301208</v>
      </c>
    </row>
    <row r="396" spans="1:53">
      <c r="A396" s="2">
        <v>44663</v>
      </c>
      <c r="B396">
        <v>1078.287743811871</v>
      </c>
      <c r="C396">
        <v>0.002688715085145343</v>
      </c>
      <c r="AF396" s="2">
        <v>44663</v>
      </c>
      <c r="AG396">
        <v>115.6585016772617</v>
      </c>
      <c r="AH396">
        <v>104.0887418644747</v>
      </c>
      <c r="AI396">
        <v>0.1381567551311702</v>
      </c>
      <c r="AJ396">
        <v>0.1384539571125727</v>
      </c>
      <c r="AK396">
        <v>126.5747068872089</v>
      </c>
      <c r="AL396">
        <v>123.1146598048136</v>
      </c>
      <c r="AM396">
        <v>42.26794975551481</v>
      </c>
      <c r="AN396">
        <v>26.50157054676885</v>
      </c>
      <c r="AS396" s="2">
        <v>44663</v>
      </c>
      <c r="AT396">
        <v>0.09650809129355294</v>
      </c>
      <c r="AU396">
        <v>0.1141655467714317</v>
      </c>
      <c r="AV396">
        <v>0.02454419128362687</v>
      </c>
      <c r="AW396">
        <v>0.2502140712137672</v>
      </c>
      <c r="AX396">
        <v>0.1173671634610623</v>
      </c>
      <c r="AY396">
        <v>0.0391698432674085</v>
      </c>
      <c r="AZ396">
        <v>0.1072810302735958</v>
      </c>
      <c r="BA396">
        <v>0.2507500624355547</v>
      </c>
    </row>
    <row r="397" spans="1:53">
      <c r="A397" s="2">
        <v>44664</v>
      </c>
      <c r="B397">
        <v>1082.044103745104</v>
      </c>
      <c r="C397">
        <v>0.003483634080782672</v>
      </c>
      <c r="AF397" s="2">
        <v>44664</v>
      </c>
      <c r="AG397">
        <v>115.6769669719739</v>
      </c>
      <c r="AH397">
        <v>104.1053600055269</v>
      </c>
      <c r="AI397">
        <v>0.1381788123527578</v>
      </c>
      <c r="AJ397">
        <v>0.1384760617835228</v>
      </c>
      <c r="AK397">
        <v>126.5949149932442</v>
      </c>
      <c r="AL397">
        <v>123.1343155019195</v>
      </c>
      <c r="AM397">
        <v>42.27469798532755</v>
      </c>
      <c r="AN397">
        <v>26.50580161757977</v>
      </c>
      <c r="AS397" s="2">
        <v>44664</v>
      </c>
      <c r="AT397">
        <v>0.09618821748889991</v>
      </c>
      <c r="AU397">
        <v>0.1137797458410253</v>
      </c>
      <c r="AV397">
        <v>0.02438135226401865</v>
      </c>
      <c r="AW397">
        <v>0.2510628342870686</v>
      </c>
      <c r="AX397">
        <v>0.1169892923290382</v>
      </c>
      <c r="AY397">
        <v>0.03913901406207798</v>
      </c>
      <c r="AZ397">
        <v>0.1069256681731861</v>
      </c>
      <c r="BA397">
        <v>0.2515338755546853</v>
      </c>
    </row>
    <row r="398" spans="1:53">
      <c r="A398" s="2">
        <v>44665</v>
      </c>
      <c r="B398">
        <v>1085.909828842196</v>
      </c>
      <c r="C398">
        <v>0.003572613245349743</v>
      </c>
      <c r="AF398" s="2">
        <v>44665</v>
      </c>
      <c r="AG398">
        <v>115.6954352147366</v>
      </c>
      <c r="AH398">
        <v>104.1219807997248</v>
      </c>
      <c r="AI398">
        <v>0.1382008730958599</v>
      </c>
      <c r="AJ398">
        <v>0.1384981699835628</v>
      </c>
      <c r="AK398">
        <v>126.6151263255762</v>
      </c>
      <c r="AL398">
        <v>123.1539743371279</v>
      </c>
      <c r="AM398">
        <v>42.2814472925194</v>
      </c>
      <c r="AN398">
        <v>26.51003336389633</v>
      </c>
      <c r="AS398" s="2">
        <v>44665</v>
      </c>
      <c r="AT398">
        <v>0.09588772581220156</v>
      </c>
      <c r="AU398">
        <v>0.113387243913215</v>
      </c>
      <c r="AV398">
        <v>0.02430145786964976</v>
      </c>
      <c r="AW398">
        <v>0.2523016899031743</v>
      </c>
      <c r="AX398">
        <v>0.116587888683579</v>
      </c>
      <c r="AY398">
        <v>0.03897194479744166</v>
      </c>
      <c r="AZ398">
        <v>0.1065571922608175</v>
      </c>
      <c r="BA398">
        <v>0.2520048567599212</v>
      </c>
    </row>
    <row r="399" spans="1:53">
      <c r="A399" s="2">
        <v>44666</v>
      </c>
      <c r="B399">
        <v>1084.720042898767</v>
      </c>
      <c r="C399">
        <v>-0.001095658140140343</v>
      </c>
      <c r="AF399" s="2">
        <v>44666</v>
      </c>
      <c r="AG399">
        <v>115.7139064060206</v>
      </c>
      <c r="AH399">
        <v>104.1386042474922</v>
      </c>
      <c r="AI399">
        <v>0.1382229373610387</v>
      </c>
      <c r="AJ399">
        <v>0.1385202817132564</v>
      </c>
      <c r="AK399">
        <v>126.6353408847199</v>
      </c>
      <c r="AL399">
        <v>123.1736363109399</v>
      </c>
      <c r="AM399">
        <v>42.28819767726235</v>
      </c>
      <c r="AN399">
        <v>26.51426578582637</v>
      </c>
      <c r="AS399" s="2">
        <v>44666</v>
      </c>
      <c r="AT399">
        <v>0.09599824700615575</v>
      </c>
      <c r="AU399">
        <v>0.1135425638316188</v>
      </c>
      <c r="AV399">
        <v>0.02428721585574007</v>
      </c>
      <c r="AW399">
        <v>0.2520102651635803</v>
      </c>
      <c r="AX399">
        <v>0.1167239584091537</v>
      </c>
      <c r="AY399">
        <v>0.03897238408350689</v>
      </c>
      <c r="AZ399">
        <v>0.1066859836918091</v>
      </c>
      <c r="BA399">
        <v>0.2517793819584352</v>
      </c>
    </row>
    <row r="400" spans="1:53">
      <c r="A400" s="2">
        <v>44667</v>
      </c>
      <c r="B400">
        <v>1085.575359544316</v>
      </c>
      <c r="C400">
        <v>0.000788513728632978</v>
      </c>
      <c r="AF400" s="2">
        <v>44667</v>
      </c>
      <c r="AG400">
        <v>115.7323805462965</v>
      </c>
      <c r="AH400">
        <v>104.1552303492526</v>
      </c>
      <c r="AI400">
        <v>0.1382450051488567</v>
      </c>
      <c r="AJ400">
        <v>0.1385423969731669</v>
      </c>
      <c r="AK400">
        <v>126.6555586711904</v>
      </c>
      <c r="AL400">
        <v>123.1933014238566</v>
      </c>
      <c r="AM400">
        <v>42.29494913972844</v>
      </c>
      <c r="AN400">
        <v>26.51849888347776</v>
      </c>
      <c r="AS400" s="2">
        <v>44667</v>
      </c>
      <c r="AT400">
        <v>0.09596566020705778</v>
      </c>
      <c r="AU400">
        <v>0.1134965508196861</v>
      </c>
      <c r="AV400">
        <v>0.02430873792476417</v>
      </c>
      <c r="AW400">
        <v>0.2522274033245466</v>
      </c>
      <c r="AX400">
        <v>0.1166782214590001</v>
      </c>
      <c r="AY400">
        <v>0.03892878750473534</v>
      </c>
      <c r="AZ400">
        <v>0.1066215031159201</v>
      </c>
      <c r="BA400">
        <v>0.2517731356442895</v>
      </c>
    </row>
    <row r="401" spans="1:53">
      <c r="A401" s="2">
        <v>44668</v>
      </c>
      <c r="B401">
        <v>1085.636607582164</v>
      </c>
      <c r="C401">
        <v>5.641988583260371E-05</v>
      </c>
      <c r="AF401" s="2">
        <v>44668</v>
      </c>
      <c r="AG401">
        <v>217.5189656696375</v>
      </c>
      <c r="AH401">
        <v>201.3900921294467</v>
      </c>
      <c r="AI401">
        <v>0.004962028760927661</v>
      </c>
      <c r="AJ401">
        <v>0.08863017430741622</v>
      </c>
      <c r="AK401">
        <v>216.2856617071694</v>
      </c>
      <c r="AL401">
        <v>239.673667558503</v>
      </c>
      <c r="AM401">
        <v>26.1508018991841</v>
      </c>
      <c r="AN401">
        <v>0</v>
      </c>
      <c r="AS401" s="2">
        <v>44668</v>
      </c>
      <c r="AT401">
        <v>0.1855181448185518</v>
      </c>
      <c r="AU401">
        <v>0.2207377926220737</v>
      </c>
      <c r="AV401">
        <v>0</v>
      </c>
      <c r="AW401">
        <v>0.009049909500904984</v>
      </c>
      <c r="AX401">
        <v>0.1992080079199208</v>
      </c>
      <c r="AY401">
        <v>0.02407975920240797</v>
      </c>
      <c r="AZ401">
        <v>0.2003879961200388</v>
      </c>
      <c r="BA401">
        <v>0.1610183898161018</v>
      </c>
    </row>
    <row r="402" spans="1:53">
      <c r="A402" s="2">
        <v>44669</v>
      </c>
      <c r="B402">
        <v>1086.570812628101</v>
      </c>
      <c r="C402">
        <v>0.0008605135819959031</v>
      </c>
      <c r="AF402" s="2">
        <v>44669</v>
      </c>
      <c r="AG402">
        <v>217.5536933528457</v>
      </c>
      <c r="AH402">
        <v>201.4222447801326</v>
      </c>
      <c r="AI402">
        <v>0.004962820966620388</v>
      </c>
      <c r="AJ402">
        <v>0.08864432443270097</v>
      </c>
      <c r="AK402">
        <v>216.3201924889756</v>
      </c>
      <c r="AL402">
        <v>239.7119323193467</v>
      </c>
      <c r="AM402">
        <v>26.15497696852207</v>
      </c>
      <c r="AN402">
        <v>0</v>
      </c>
      <c r="AS402" s="2">
        <v>44669</v>
      </c>
      <c r="AT402">
        <v>0.1853789333961412</v>
      </c>
      <c r="AU402">
        <v>0.2205768559173047</v>
      </c>
      <c r="AV402">
        <v>0</v>
      </c>
      <c r="AW402">
        <v>0.009061042725056836</v>
      </c>
      <c r="AX402">
        <v>0.1990382425714803</v>
      </c>
      <c r="AY402">
        <v>0.0241047854111725</v>
      </c>
      <c r="AZ402">
        <v>0.2002603642952494</v>
      </c>
      <c r="BA402">
        <v>0.1615797756835951</v>
      </c>
    </row>
    <row r="403" spans="1:53">
      <c r="A403" s="2">
        <v>44670</v>
      </c>
      <c r="B403">
        <v>1086.457236853126</v>
      </c>
      <c r="C403">
        <v>-0.0001045268045618553</v>
      </c>
      <c r="AF403" s="2">
        <v>44670</v>
      </c>
      <c r="AG403">
        <v>217.5884265804531</v>
      </c>
      <c r="AH403">
        <v>201.4544025641045</v>
      </c>
      <c r="AI403">
        <v>0.004963613298791595</v>
      </c>
      <c r="AJ403">
        <v>0.08865847681710398</v>
      </c>
      <c r="AK403">
        <v>216.3547287837449</v>
      </c>
      <c r="AL403">
        <v>239.7502031892968</v>
      </c>
      <c r="AM403">
        <v>26.15915270442484</v>
      </c>
      <c r="AN403">
        <v>0</v>
      </c>
      <c r="AS403" s="2">
        <v>44670</v>
      </c>
      <c r="AT403">
        <v>0.1854388685738894</v>
      </c>
      <c r="AU403">
        <v>0.2206411786905267</v>
      </c>
      <c r="AV403">
        <v>0</v>
      </c>
      <c r="AW403">
        <v>0.009046192490620294</v>
      </c>
      <c r="AX403">
        <v>0.1991231318963255</v>
      </c>
      <c r="AY403">
        <v>0.02407563815004084</v>
      </c>
      <c r="AZ403">
        <v>0.2002974090820049</v>
      </c>
      <c r="BA403">
        <v>0.1613775811165925</v>
      </c>
    </row>
    <row r="404" spans="1:53">
      <c r="A404" s="2">
        <v>44671</v>
      </c>
      <c r="B404">
        <v>1084.282349874169</v>
      </c>
      <c r="C404">
        <v>-0.002001815538784646</v>
      </c>
      <c r="AF404" s="2">
        <v>44671</v>
      </c>
      <c r="AG404">
        <v>217.6231653533449</v>
      </c>
      <c r="AH404">
        <v>201.486565482182</v>
      </c>
      <c r="AI404">
        <v>0.004964405757461476</v>
      </c>
      <c r="AJ404">
        <v>0.08867263146098593</v>
      </c>
      <c r="AK404">
        <v>216.3892705923577</v>
      </c>
      <c r="AL404">
        <v>239.7884801693285</v>
      </c>
      <c r="AM404">
        <v>26.16332910699883</v>
      </c>
      <c r="AN404">
        <v>0</v>
      </c>
      <c r="AS404" s="2">
        <v>44671</v>
      </c>
      <c r="AT404">
        <v>0.1858270993498025</v>
      </c>
      <c r="AU404">
        <v>0.2211301273009601</v>
      </c>
      <c r="AV404">
        <v>0</v>
      </c>
      <c r="AW404">
        <v>0.008946626435549547</v>
      </c>
      <c r="AX404">
        <v>0.1995703503189849</v>
      </c>
      <c r="AY404">
        <v>0.02412948252926873</v>
      </c>
      <c r="AZ404">
        <v>0.2007385098661764</v>
      </c>
      <c r="BA404">
        <v>0.1596578041992579</v>
      </c>
    </row>
    <row r="405" spans="1:53">
      <c r="A405" s="2">
        <v>44672</v>
      </c>
      <c r="B405">
        <v>1084.729698268507</v>
      </c>
      <c r="C405">
        <v>0.000412575556901551</v>
      </c>
      <c r="AF405" s="2">
        <v>44672</v>
      </c>
      <c r="AG405">
        <v>217.6579096724064</v>
      </c>
      <c r="AH405">
        <v>201.5187335351848</v>
      </c>
      <c r="AI405">
        <v>0.004965198342650226</v>
      </c>
      <c r="AJ405">
        <v>0.08868678836470756</v>
      </c>
      <c r="AK405">
        <v>216.423817915694</v>
      </c>
      <c r="AL405">
        <v>239.8267632604174</v>
      </c>
      <c r="AM405">
        <v>26.16750617635047</v>
      </c>
      <c r="AN405">
        <v>0</v>
      </c>
      <c r="AS405" s="2">
        <v>44672</v>
      </c>
      <c r="AT405">
        <v>0.1857722804107901</v>
      </c>
      <c r="AU405">
        <v>0.2210710378705158</v>
      </c>
      <c r="AV405">
        <v>0</v>
      </c>
      <c r="AW405">
        <v>0.008985721615627671</v>
      </c>
      <c r="AX405">
        <v>0.1995165616538599</v>
      </c>
      <c r="AY405">
        <v>0.02414182869589238</v>
      </c>
      <c r="AZ405">
        <v>0.2006959500635533</v>
      </c>
      <c r="BA405">
        <v>0.1598166196897608</v>
      </c>
    </row>
    <row r="406" spans="1:53">
      <c r="A406" s="2">
        <v>44673</v>
      </c>
      <c r="B406">
        <v>1084.56002150007</v>
      </c>
      <c r="C406">
        <v>-0.0001564230874365746</v>
      </c>
      <c r="AF406" s="2">
        <v>44673</v>
      </c>
      <c r="AG406">
        <v>217.6926595385231</v>
      </c>
      <c r="AH406">
        <v>201.5509067239327</v>
      </c>
      <c r="AI406">
        <v>0.004965991054378046</v>
      </c>
      <c r="AJ406">
        <v>0.08870094752862966</v>
      </c>
      <c r="AK406">
        <v>216.4583707546345</v>
      </c>
      <c r="AL406">
        <v>239.8650524635391</v>
      </c>
      <c r="AM406">
        <v>26.17168391258622</v>
      </c>
      <c r="AN406">
        <v>0</v>
      </c>
      <c r="AS406" s="2">
        <v>44673</v>
      </c>
      <c r="AT406">
        <v>0.1858204134325471</v>
      </c>
      <c r="AU406">
        <v>0.2211490168498475</v>
      </c>
      <c r="AV406">
        <v>0</v>
      </c>
      <c r="AW406">
        <v>0.008967791084157612</v>
      </c>
      <c r="AX406">
        <v>0.1995700550922574</v>
      </c>
      <c r="AY406">
        <v>0.02410406065777607</v>
      </c>
      <c r="AZ406">
        <v>0.2007525003194124</v>
      </c>
      <c r="BA406">
        <v>0.1596361625640018</v>
      </c>
    </row>
    <row r="407" spans="1:53">
      <c r="A407" s="2">
        <v>44674</v>
      </c>
      <c r="B407">
        <v>1083.115779309824</v>
      </c>
      <c r="C407">
        <v>-0.001331638785881384</v>
      </c>
      <c r="AF407" s="2">
        <v>44674</v>
      </c>
      <c r="AG407">
        <v>217.7274149525805</v>
      </c>
      <c r="AH407">
        <v>201.5830850492455</v>
      </c>
      <c r="AI407">
        <v>0.004966783892665136</v>
      </c>
      <c r="AJ407">
        <v>0.08871510895311308</v>
      </c>
      <c r="AK407">
        <v>216.4929291100597</v>
      </c>
      <c r="AL407">
        <v>239.9033477796695</v>
      </c>
      <c r="AM407">
        <v>26.17586231581254</v>
      </c>
      <c r="AN407">
        <v>0</v>
      </c>
      <c r="AS407" s="2">
        <v>44674</v>
      </c>
      <c r="AT407">
        <v>0.1861489922700102</v>
      </c>
      <c r="AU407">
        <v>0.221509753488368</v>
      </c>
      <c r="AV407">
        <v>0</v>
      </c>
      <c r="AW407">
        <v>0.00887741457113805</v>
      </c>
      <c r="AX407">
        <v>0.1998959888130845</v>
      </c>
      <c r="AY407">
        <v>0.02414367385451464</v>
      </c>
      <c r="AZ407">
        <v>0.2010442329479768</v>
      </c>
      <c r="BA407">
        <v>0.158379944054908</v>
      </c>
    </row>
    <row r="408" spans="1:53">
      <c r="A408" s="2">
        <v>44675</v>
      </c>
      <c r="B408">
        <v>1083.025416330655</v>
      </c>
      <c r="C408">
        <v>-8.342873485445157E-05</v>
      </c>
      <c r="AF408" s="2">
        <v>44675</v>
      </c>
      <c r="AG408">
        <v>262.2002178064394</v>
      </c>
      <c r="AH408">
        <v>245.2333567933897</v>
      </c>
      <c r="AI408">
        <v>0</v>
      </c>
      <c r="AJ408">
        <v>0.02067819971556634</v>
      </c>
      <c r="AK408">
        <v>253.4325276550857</v>
      </c>
      <c r="AL408">
        <v>262.8972208233188</v>
      </c>
      <c r="AM408">
        <v>19.38405611436812</v>
      </c>
      <c r="AN408">
        <v>0</v>
      </c>
      <c r="AS408" s="2">
        <v>44675</v>
      </c>
      <c r="AT408">
        <v>0.2263877361226388</v>
      </c>
      <c r="AU408">
        <v>0.2426875731242687</v>
      </c>
      <c r="AV408">
        <v>0</v>
      </c>
      <c r="AW408">
        <v>0</v>
      </c>
      <c r="AX408">
        <v>0.2339676603233968</v>
      </c>
      <c r="AY408">
        <v>0.01791982080179198</v>
      </c>
      <c r="AZ408">
        <v>0.2421475785242148</v>
      </c>
      <c r="BA408">
        <v>0.03688963110368897</v>
      </c>
    </row>
    <row r="409" spans="1:53">
      <c r="A409" s="2">
        <v>44676</v>
      </c>
      <c r="B409">
        <v>1083.333092217862</v>
      </c>
      <c r="C409">
        <v>0.0002840892582642862</v>
      </c>
      <c r="AF409" s="2">
        <v>44676</v>
      </c>
      <c r="AG409">
        <v>262.2420790118431</v>
      </c>
      <c r="AH409">
        <v>245.2725091785649</v>
      </c>
      <c r="AI409">
        <v>0</v>
      </c>
      <c r="AJ409">
        <v>0.02068150106433299</v>
      </c>
      <c r="AK409">
        <v>253.4729890673031</v>
      </c>
      <c r="AL409">
        <v>262.9391933077546</v>
      </c>
      <c r="AM409">
        <v>19.38715084846616</v>
      </c>
      <c r="AN409">
        <v>0</v>
      </c>
      <c r="AS409" s="2">
        <v>44676</v>
      </c>
      <c r="AT409">
        <v>0.2264228079893904</v>
      </c>
      <c r="AU409">
        <v>0.2426930270427136</v>
      </c>
      <c r="AV409">
        <v>0</v>
      </c>
      <c r="AW409">
        <v>0</v>
      </c>
      <c r="AX409">
        <v>0.2339570788534912</v>
      </c>
      <c r="AY409">
        <v>0.01790544671611616</v>
      </c>
      <c r="AZ409">
        <v>0.2421194671094032</v>
      </c>
      <c r="BA409">
        <v>0.0369021722888853</v>
      </c>
    </row>
    <row r="410" spans="1:53">
      <c r="A410" s="2">
        <v>44677</v>
      </c>
      <c r="B410">
        <v>1082.842766926044</v>
      </c>
      <c r="C410">
        <v>-0.0004526080624142059</v>
      </c>
      <c r="AF410" s="2">
        <v>44677</v>
      </c>
      <c r="AG410">
        <v>262.2839469005384</v>
      </c>
      <c r="AH410">
        <v>245.3116678145588</v>
      </c>
      <c r="AI410">
        <v>0</v>
      </c>
      <c r="AJ410">
        <v>0.02068480294017182</v>
      </c>
      <c r="AK410">
        <v>253.5134569393301</v>
      </c>
      <c r="AL410">
        <v>262.9811724932481</v>
      </c>
      <c r="AM410">
        <v>19.39024607664961</v>
      </c>
      <c r="AN410">
        <v>0</v>
      </c>
      <c r="AS410" s="2">
        <v>44677</v>
      </c>
      <c r="AT410">
        <v>0.2265750059467295</v>
      </c>
      <c r="AU410">
        <v>0.2428077852053907</v>
      </c>
      <c r="AV410">
        <v>0</v>
      </c>
      <c r="AW410">
        <v>0</v>
      </c>
      <c r="AX410">
        <v>0.2340993806105724</v>
      </c>
      <c r="AY410">
        <v>0.01790783072581789</v>
      </c>
      <c r="AZ410">
        <v>0.2422410047323831</v>
      </c>
      <c r="BA410">
        <v>0.03636899277910655</v>
      </c>
    </row>
    <row r="411" spans="1:53">
      <c r="A411" s="2">
        <v>44678</v>
      </c>
      <c r="B411">
        <v>1082.920241026159</v>
      </c>
      <c r="C411">
        <v>7.154695259692367E-05</v>
      </c>
      <c r="AF411" s="2">
        <v>44678</v>
      </c>
      <c r="AG411">
        <v>262.3258214735924</v>
      </c>
      <c r="AH411">
        <v>245.3508327023694</v>
      </c>
      <c r="AI411">
        <v>0</v>
      </c>
      <c r="AJ411">
        <v>0.02068810534316698</v>
      </c>
      <c r="AK411">
        <v>253.553931272198</v>
      </c>
      <c r="AL411">
        <v>263.0231583808692</v>
      </c>
      <c r="AM411">
        <v>19.39334179899734</v>
      </c>
      <c r="AN411">
        <v>0</v>
      </c>
      <c r="AS411" s="2">
        <v>44678</v>
      </c>
      <c r="AT411">
        <v>0.2265202465060041</v>
      </c>
      <c r="AU411">
        <v>0.2428432109381321</v>
      </c>
      <c r="AV411">
        <v>0</v>
      </c>
      <c r="AW411">
        <v>0</v>
      </c>
      <c r="AX411">
        <v>0.2341247652273186</v>
      </c>
      <c r="AY411">
        <v>0.01784502081324676</v>
      </c>
      <c r="AZ411">
        <v>0.2422457427316089</v>
      </c>
      <c r="BA411">
        <v>0.03642101378368967</v>
      </c>
    </row>
    <row r="412" spans="1:53">
      <c r="A412" s="2">
        <v>44679</v>
      </c>
      <c r="B412">
        <v>1082.940668193648</v>
      </c>
      <c r="C412">
        <v>1.886303969111935E-05</v>
      </c>
      <c r="AF412" s="2">
        <v>44679</v>
      </c>
      <c r="AG412">
        <v>262.3677027320721</v>
      </c>
      <c r="AH412">
        <v>245.3900038429949</v>
      </c>
      <c r="AI412">
        <v>0</v>
      </c>
      <c r="AJ412">
        <v>0.02069140827340261</v>
      </c>
      <c r="AK412">
        <v>253.5944120669384</v>
      </c>
      <c r="AL412">
        <v>263.0651509716878</v>
      </c>
      <c r="AM412">
        <v>19.39643801558825</v>
      </c>
      <c r="AN412">
        <v>0</v>
      </c>
      <c r="AS412" s="2">
        <v>44679</v>
      </c>
      <c r="AT412">
        <v>0.2266027189018687</v>
      </c>
      <c r="AU412">
        <v>0.2428910791343998</v>
      </c>
      <c r="AV412">
        <v>0</v>
      </c>
      <c r="AW412">
        <v>0</v>
      </c>
      <c r="AX412">
        <v>0.2341721120916057</v>
      </c>
      <c r="AY412">
        <v>0.0179176405192553</v>
      </c>
      <c r="AZ412">
        <v>0.2422825227765716</v>
      </c>
      <c r="BA412">
        <v>0.03613392657629895</v>
      </c>
    </row>
    <row r="413" spans="1:53">
      <c r="A413" s="2">
        <v>44680</v>
      </c>
      <c r="B413">
        <v>1083.177727001085</v>
      </c>
      <c r="C413">
        <v>0.0002189028581154329</v>
      </c>
      <c r="AF413" s="2">
        <v>44680</v>
      </c>
      <c r="AG413">
        <v>262.4095906770451</v>
      </c>
      <c r="AH413">
        <v>245.4291812374335</v>
      </c>
      <c r="AI413">
        <v>0</v>
      </c>
      <c r="AJ413">
        <v>0.02069471173096292</v>
      </c>
      <c r="AK413">
        <v>253.6348993245829</v>
      </c>
      <c r="AL413">
        <v>263.1071502667743</v>
      </c>
      <c r="AM413">
        <v>19.39953472650124</v>
      </c>
      <c r="AN413">
        <v>0</v>
      </c>
      <c r="AS413" s="2">
        <v>44680</v>
      </c>
      <c r="AT413">
        <v>0.2265675544248244</v>
      </c>
      <c r="AU413">
        <v>0.2428862157821786</v>
      </c>
      <c r="AV413">
        <v>0</v>
      </c>
      <c r="AW413">
        <v>0</v>
      </c>
      <c r="AX413">
        <v>0.2341318350904202</v>
      </c>
      <c r="AY413">
        <v>0.0179353175600098</v>
      </c>
      <c r="AZ413">
        <v>0.2422687966795205</v>
      </c>
      <c r="BA413">
        <v>0.03621028046304657</v>
      </c>
    </row>
    <row r="414" spans="1:53">
      <c r="A414" s="2">
        <v>44681</v>
      </c>
      <c r="B414">
        <v>1083.452359273022</v>
      </c>
      <c r="C414">
        <v>0.0002535431306340818</v>
      </c>
      <c r="AF414" s="2">
        <v>44681</v>
      </c>
      <c r="AG414">
        <v>262.4514853095787</v>
      </c>
      <c r="AH414">
        <v>245.4683648866837</v>
      </c>
      <c r="AI414">
        <v>0</v>
      </c>
      <c r="AJ414">
        <v>0.02069801571593207</v>
      </c>
      <c r="AK414">
        <v>253.6753930461633</v>
      </c>
      <c r="AL414">
        <v>263.1491562671989</v>
      </c>
      <c r="AM414">
        <v>19.40263193181525</v>
      </c>
      <c r="AN414">
        <v>0</v>
      </c>
      <c r="AS414" s="2">
        <v>44681</v>
      </c>
      <c r="AT414">
        <v>0.2265678996984568</v>
      </c>
      <c r="AU414">
        <v>0.2428611231971577</v>
      </c>
      <c r="AV414">
        <v>0</v>
      </c>
      <c r="AW414">
        <v>0</v>
      </c>
      <c r="AX414">
        <v>0.2341766212687702</v>
      </c>
      <c r="AY414">
        <v>0.0178929486473527</v>
      </c>
      <c r="AZ414">
        <v>0.24224354509077</v>
      </c>
      <c r="BA414">
        <v>0.03625786209749256</v>
      </c>
    </row>
    <row r="415" spans="1:53">
      <c r="A415" s="2">
        <v>44682</v>
      </c>
      <c r="B415">
        <v>1083.617904652887</v>
      </c>
      <c r="C415">
        <v>0.0001527943323473835</v>
      </c>
      <c r="AF415" s="2">
        <v>44682</v>
      </c>
      <c r="AG415">
        <v>255.9083990575958</v>
      </c>
      <c r="AH415">
        <v>234.426933006184</v>
      </c>
      <c r="AI415">
        <v>0.003263809212334799</v>
      </c>
      <c r="AJ415">
        <v>0.025299580025749</v>
      </c>
      <c r="AK415">
        <v>254.2861567075647</v>
      </c>
      <c r="AL415">
        <v>263.2733643298795</v>
      </c>
      <c r="AM415">
        <v>10.18353808046076</v>
      </c>
      <c r="AN415">
        <v>11.30780134688514</v>
      </c>
      <c r="AS415" s="2">
        <v>44682</v>
      </c>
      <c r="AT415">
        <v>0.21634</v>
      </c>
      <c r="AU415">
        <v>0.24297</v>
      </c>
      <c r="AV415">
        <v>0.01042</v>
      </c>
      <c r="AW415">
        <v>0.00573</v>
      </c>
      <c r="AX415">
        <v>0.23468</v>
      </c>
      <c r="AY415">
        <v>0.009379999999999999</v>
      </c>
      <c r="AZ415">
        <v>0.23621</v>
      </c>
      <c r="BA415">
        <v>0.04427</v>
      </c>
    </row>
    <row r="416" spans="1:53">
      <c r="A416" s="2">
        <v>44683</v>
      </c>
      <c r="B416">
        <v>1083.772157032386</v>
      </c>
      <c r="C416">
        <v>0.0001423494193266706</v>
      </c>
      <c r="AF416" s="2">
        <v>44683</v>
      </c>
      <c r="AG416">
        <v>255.9492557515646</v>
      </c>
      <c r="AH416">
        <v>234.464360107034</v>
      </c>
      <c r="AI416">
        <v>0.00326433029118431</v>
      </c>
      <c r="AJ416">
        <v>0.02530361919446116</v>
      </c>
      <c r="AK416">
        <v>254.3267544047227</v>
      </c>
      <c r="AL416">
        <v>263.3153968669756</v>
      </c>
      <c r="AM416">
        <v>10.18516391884827</v>
      </c>
      <c r="AN416">
        <v>11.30960667793637</v>
      </c>
      <c r="AS416" s="2">
        <v>44683</v>
      </c>
      <c r="AT416">
        <v>0.2163806665685718</v>
      </c>
      <c r="AU416">
        <v>0.2429210166904749</v>
      </c>
      <c r="AV416">
        <v>0.01036931395997148</v>
      </c>
      <c r="AW416">
        <v>0.005737786437123637</v>
      </c>
      <c r="AX416">
        <v>0.2346749054929376</v>
      </c>
      <c r="AY416">
        <v>0.009394980663978404</v>
      </c>
      <c r="AZ416">
        <v>0.2361715239612474</v>
      </c>
      <c r="BA416">
        <v>0.04434980622569471</v>
      </c>
    </row>
    <row r="417" spans="1:53">
      <c r="A417" s="2">
        <v>44684</v>
      </c>
      <c r="B417">
        <v>1083.050231235986</v>
      </c>
      <c r="C417">
        <v>-0.0006661232176115028</v>
      </c>
      <c r="AF417" s="2">
        <v>44684</v>
      </c>
      <c r="AG417">
        <v>255.9901189684513</v>
      </c>
      <c r="AH417">
        <v>234.5017931832549</v>
      </c>
      <c r="AI417">
        <v>0.003264851453225929</v>
      </c>
      <c r="AJ417">
        <v>0.0253076590080411</v>
      </c>
      <c r="AK417">
        <v>254.3673585834486</v>
      </c>
      <c r="AL417">
        <v>263.357436114717</v>
      </c>
      <c r="AM417">
        <v>10.18679001680671</v>
      </c>
      <c r="AN417">
        <v>11.31141229721518</v>
      </c>
      <c r="AS417" s="2">
        <v>44684</v>
      </c>
      <c r="AT417">
        <v>0.216507762868076</v>
      </c>
      <c r="AU417">
        <v>0.2431540193725899</v>
      </c>
      <c r="AV417">
        <v>0.01039530283811952</v>
      </c>
      <c r="AW417">
        <v>0.005630410648420909</v>
      </c>
      <c r="AX417">
        <v>0.2348351383130511</v>
      </c>
      <c r="AY417">
        <v>0.009409858448557599</v>
      </c>
      <c r="AZ417">
        <v>0.236336627593632</v>
      </c>
      <c r="BA417">
        <v>0.04373087991755301</v>
      </c>
    </row>
    <row r="418" spans="1:53">
      <c r="A418" s="2">
        <v>44685</v>
      </c>
      <c r="B418">
        <v>1083.11010975014</v>
      </c>
      <c r="C418">
        <v>5.528692245904132E-05</v>
      </c>
      <c r="AF418" s="2">
        <v>44685</v>
      </c>
      <c r="AG418">
        <v>256.030988709297</v>
      </c>
      <c r="AH418">
        <v>234.5392322358008</v>
      </c>
      <c r="AI418">
        <v>0.003265372698472937</v>
      </c>
      <c r="AJ418">
        <v>0.02531169946659177</v>
      </c>
      <c r="AK418">
        <v>254.4079692447773</v>
      </c>
      <c r="AL418">
        <v>263.3994820741751</v>
      </c>
      <c r="AM418">
        <v>10.18841637437752</v>
      </c>
      <c r="AN418">
        <v>11.31321820476759</v>
      </c>
      <c r="AS418" s="2">
        <v>44685</v>
      </c>
      <c r="AT418">
        <v>0.2164844667684762</v>
      </c>
      <c r="AU418">
        <v>0.2431609987177899</v>
      </c>
      <c r="AV418">
        <v>0.01037444357455499</v>
      </c>
      <c r="AW418">
        <v>0.005644669776264416</v>
      </c>
      <c r="AX418">
        <v>0.2348839891839948</v>
      </c>
      <c r="AY418">
        <v>0.00941146942728174</v>
      </c>
      <c r="AZ418">
        <v>0.2363394197202814</v>
      </c>
      <c r="BA418">
        <v>0.0437005428313565</v>
      </c>
    </row>
    <row r="419" spans="1:53">
      <c r="A419" s="2">
        <v>44686</v>
      </c>
      <c r="B419">
        <v>1083.799999719416</v>
      </c>
      <c r="C419">
        <v>0.0006369527558336419</v>
      </c>
      <c r="AF419" s="2">
        <v>44686</v>
      </c>
      <c r="AG419">
        <v>256.0718649751436</v>
      </c>
      <c r="AH419">
        <v>234.5766772656256</v>
      </c>
      <c r="AI419">
        <v>0.003265894026938619</v>
      </c>
      <c r="AJ419">
        <v>0.02531574057021613</v>
      </c>
      <c r="AK419">
        <v>254.4485863897439</v>
      </c>
      <c r="AL419">
        <v>263.4415347464214</v>
      </c>
      <c r="AM419">
        <v>10.19004299160215</v>
      </c>
      <c r="AN419">
        <v>11.31502440063962</v>
      </c>
      <c r="AS419" s="2">
        <v>44686</v>
      </c>
      <c r="AT419">
        <v>0.2164044871005639</v>
      </c>
      <c r="AU419">
        <v>0.2430363944728286</v>
      </c>
      <c r="AV419">
        <v>0.01039990324243657</v>
      </c>
      <c r="AW419">
        <v>0.005687493975205238</v>
      </c>
      <c r="AX419">
        <v>0.2347491917777432</v>
      </c>
      <c r="AY419">
        <v>0.00940570748225261</v>
      </c>
      <c r="AZ419">
        <v>0.2362272952043834</v>
      </c>
      <c r="BA419">
        <v>0.04408952674458644</v>
      </c>
    </row>
    <row r="420" spans="1:53">
      <c r="A420" s="2">
        <v>44687</v>
      </c>
      <c r="B420">
        <v>1083.525392844679</v>
      </c>
      <c r="C420">
        <v>-0.0002533741232779718</v>
      </c>
      <c r="AF420" s="2">
        <v>44687</v>
      </c>
      <c r="AG420">
        <v>256.1127477670326</v>
      </c>
      <c r="AH420">
        <v>234.6141282736839</v>
      </c>
      <c r="AI420">
        <v>0.003266415438636261</v>
      </c>
      <c r="AJ420">
        <v>0.02531978231901719</v>
      </c>
      <c r="AK420">
        <v>254.4892100193833</v>
      </c>
      <c r="AL420">
        <v>263.4835941325278</v>
      </c>
      <c r="AM420">
        <v>10.19166986852206</v>
      </c>
      <c r="AN420">
        <v>11.3168308848773</v>
      </c>
      <c r="AS420" s="2">
        <v>44687</v>
      </c>
      <c r="AT420">
        <v>0.2164951170529514</v>
      </c>
      <c r="AU420">
        <v>0.2431284441853836</v>
      </c>
      <c r="AV420">
        <v>0.01035172217422067</v>
      </c>
      <c r="AW420">
        <v>0.005659284312675182</v>
      </c>
      <c r="AX420">
        <v>0.2348464823524691</v>
      </c>
      <c r="AY420">
        <v>0.009390771799375267</v>
      </c>
      <c r="AZ420">
        <v>0.2362997807877321</v>
      </c>
      <c r="BA420">
        <v>0.04382839733519282</v>
      </c>
    </row>
    <row r="421" spans="1:53">
      <c r="A421" s="2">
        <v>44688</v>
      </c>
      <c r="B421">
        <v>1083.776766751929</v>
      </c>
      <c r="C421">
        <v>0.0002319963232155775</v>
      </c>
      <c r="AF421" s="2">
        <v>44688</v>
      </c>
      <c r="AG421">
        <v>256.153637086006</v>
      </c>
      <c r="AH421">
        <v>234.6515852609299</v>
      </c>
      <c r="AI421">
        <v>0.00326693693357915</v>
      </c>
      <c r="AJ421">
        <v>0.02532382471309795</v>
      </c>
      <c r="AK421">
        <v>254.5298401347309</v>
      </c>
      <c r="AL421">
        <v>263.525660233566</v>
      </c>
      <c r="AM421">
        <v>10.1932970051787</v>
      </c>
      <c r="AN421">
        <v>11.31863765752667</v>
      </c>
      <c r="AS421" s="2">
        <v>44688</v>
      </c>
      <c r="AT421">
        <v>0.2164438514101037</v>
      </c>
      <c r="AU421">
        <v>0.2430278547382738</v>
      </c>
      <c r="AV421">
        <v>0.010329755082904</v>
      </c>
      <c r="AW421">
        <v>0.005677469275612877</v>
      </c>
      <c r="AX421">
        <v>0.2348447657392928</v>
      </c>
      <c r="AY421">
        <v>0.009401115432925633</v>
      </c>
      <c r="AZ421">
        <v>0.2363053964839996</v>
      </c>
      <c r="BA421">
        <v>0.04396979183688755</v>
      </c>
    </row>
    <row r="422" spans="1:53">
      <c r="A422" s="2">
        <v>44689</v>
      </c>
      <c r="B422">
        <v>1084.084254120076</v>
      </c>
      <c r="C422">
        <v>0.0002837183611794636</v>
      </c>
      <c r="AF422" s="2">
        <v>44689</v>
      </c>
      <c r="AG422">
        <v>270.8137933342837</v>
      </c>
      <c r="AH422">
        <v>249.6421069362234</v>
      </c>
      <c r="AI422">
        <v>0.000523071673769109</v>
      </c>
      <c r="AJ422">
        <v>0.0126699888377633</v>
      </c>
      <c r="AK422">
        <v>261.1081804013747</v>
      </c>
      <c r="AL422">
        <v>264.6043140843881</v>
      </c>
      <c r="AM422">
        <v>13.16305787545093</v>
      </c>
      <c r="AN422">
        <v>0</v>
      </c>
      <c r="AS422" s="2">
        <v>44689</v>
      </c>
      <c r="AT422">
        <v>0.23032</v>
      </c>
      <c r="AU422">
        <v>0.24402</v>
      </c>
      <c r="AV422">
        <v>0</v>
      </c>
      <c r="AW422">
        <v>0.0009100000000000001</v>
      </c>
      <c r="AX422">
        <v>0.24086</v>
      </c>
      <c r="AY422">
        <v>0.01213</v>
      </c>
      <c r="AZ422">
        <v>0.24974</v>
      </c>
      <c r="BA422">
        <v>0.02202</v>
      </c>
    </row>
    <row r="423" spans="1:53">
      <c r="A423" s="2">
        <v>44690</v>
      </c>
      <c r="B423">
        <v>1084.070772160686</v>
      </c>
      <c r="C423">
        <v>-1.24362652987875E-05</v>
      </c>
      <c r="AF423" s="2">
        <v>44690</v>
      </c>
      <c r="AG423">
        <v>270.8570297279212</v>
      </c>
      <c r="AH423">
        <v>249.6819631941751</v>
      </c>
      <c r="AI423">
        <v>0.0005231551840383212</v>
      </c>
      <c r="AJ423">
        <v>0.01267201164693424</v>
      </c>
      <c r="AK423">
        <v>261.149867259089</v>
      </c>
      <c r="AL423">
        <v>264.6465591123872</v>
      </c>
      <c r="AM423">
        <v>13.16515940486259</v>
      </c>
      <c r="AN423">
        <v>0</v>
      </c>
      <c r="AS423" s="2">
        <v>44690</v>
      </c>
      <c r="AT423">
        <v>0.2303123586959922</v>
      </c>
      <c r="AU423">
        <v>0.2440607114259471</v>
      </c>
      <c r="AV423">
        <v>0</v>
      </c>
      <c r="AW423">
        <v>0.0009088473310095042</v>
      </c>
      <c r="AX423">
        <v>0.240818215404042</v>
      </c>
      <c r="AY423">
        <v>0.0121550126104019</v>
      </c>
      <c r="AZ423">
        <v>0.2497880263996091</v>
      </c>
      <c r="BA423">
        <v>0.02195682813299806</v>
      </c>
    </row>
    <row r="424" spans="1:53">
      <c r="A424" s="2">
        <v>44691</v>
      </c>
      <c r="B424">
        <v>1083.754416764432</v>
      </c>
      <c r="C424">
        <v>-0.000291821719004326</v>
      </c>
      <c r="AF424" s="2">
        <v>44691</v>
      </c>
      <c r="AG424">
        <v>270.9002730244041</v>
      </c>
      <c r="AH424">
        <v>249.7218258153213</v>
      </c>
      <c r="AI424">
        <v>0.0005232387076402475</v>
      </c>
      <c r="AJ424">
        <v>0.01267403477905391</v>
      </c>
      <c r="AK424">
        <v>261.1915607722598</v>
      </c>
      <c r="AL424">
        <v>264.6888108849565</v>
      </c>
      <c r="AM424">
        <v>13.16726126979097</v>
      </c>
      <c r="AN424">
        <v>0</v>
      </c>
      <c r="AS424" s="2">
        <v>44691</v>
      </c>
      <c r="AT424">
        <v>0.2302401249464948</v>
      </c>
      <c r="AU424">
        <v>0.2442070084884647</v>
      </c>
      <c r="AV424">
        <v>0</v>
      </c>
      <c r="AW424">
        <v>0.0008941674698695244</v>
      </c>
      <c r="AX424">
        <v>0.2409874501422366</v>
      </c>
      <c r="AY424">
        <v>0.01214242566040426</v>
      </c>
      <c r="AZ424">
        <v>0.2498911932474586</v>
      </c>
      <c r="BA424">
        <v>0.02163763004507154</v>
      </c>
    </row>
    <row r="425" spans="1:53">
      <c r="A425" s="2">
        <v>44692</v>
      </c>
      <c r="B425">
        <v>1083.790170126014</v>
      </c>
      <c r="C425">
        <v>3.299027992786918E-05</v>
      </c>
      <c r="AF425" s="2">
        <v>44692</v>
      </c>
      <c r="AG425">
        <v>270.9435232248344</v>
      </c>
      <c r="AH425">
        <v>249.761694800678</v>
      </c>
      <c r="AI425">
        <v>0.0005233222445770164</v>
      </c>
      <c r="AJ425">
        <v>0.01267605823417389</v>
      </c>
      <c r="AK425">
        <v>261.2332609419495</v>
      </c>
      <c r="AL425">
        <v>264.7310694031729</v>
      </c>
      <c r="AM425">
        <v>13.16936347028962</v>
      </c>
      <c r="AN425">
        <v>0</v>
      </c>
      <c r="AS425" s="2">
        <v>44692</v>
      </c>
      <c r="AT425">
        <v>0.2304151771632506</v>
      </c>
      <c r="AU425">
        <v>0.244150737408641</v>
      </c>
      <c r="AV425">
        <v>0</v>
      </c>
      <c r="AW425">
        <v>0.0008863238687112566</v>
      </c>
      <c r="AX425">
        <v>0.2410288597357129</v>
      </c>
      <c r="AY425">
        <v>0.01215701212376456</v>
      </c>
      <c r="AZ425">
        <v>0.2498897040327705</v>
      </c>
      <c r="BA425">
        <v>0.02147218566714911</v>
      </c>
    </row>
    <row r="426" spans="1:53">
      <c r="A426" s="2">
        <v>44693</v>
      </c>
      <c r="B426">
        <v>1082.937194676956</v>
      </c>
      <c r="C426">
        <v>-0.0007870300659382767</v>
      </c>
      <c r="AF426" s="2">
        <v>44693</v>
      </c>
      <c r="AG426">
        <v>270.9867803303143</v>
      </c>
      <c r="AH426">
        <v>249.8015701512612</v>
      </c>
      <c r="AI426">
        <v>0.0005234057948507571</v>
      </c>
      <c r="AJ426">
        <v>0.01267808201234574</v>
      </c>
      <c r="AK426">
        <v>261.2749677692209</v>
      </c>
      <c r="AL426">
        <v>264.7733346681134</v>
      </c>
      <c r="AM426">
        <v>13.17146600641212</v>
      </c>
      <c r="AN426">
        <v>0</v>
      </c>
      <c r="AS426" s="2">
        <v>44693</v>
      </c>
      <c r="AT426">
        <v>0.2306475660818909</v>
      </c>
      <c r="AU426">
        <v>0.2444774626580558</v>
      </c>
      <c r="AV426">
        <v>0</v>
      </c>
      <c r="AW426">
        <v>0.000893318132192458</v>
      </c>
      <c r="AX426">
        <v>0.2412024633101988</v>
      </c>
      <c r="AY426">
        <v>0.01210672931235769</v>
      </c>
      <c r="AZ426">
        <v>0.2490889296947712</v>
      </c>
      <c r="BA426">
        <v>0.02158353081053312</v>
      </c>
    </row>
    <row r="427" spans="1:53">
      <c r="A427" s="2">
        <v>44694</v>
      </c>
      <c r="B427">
        <v>1083.329651742751</v>
      </c>
      <c r="C427">
        <v>0.0003624005784674811</v>
      </c>
      <c r="AF427" s="2">
        <v>44694</v>
      </c>
      <c r="AG427">
        <v>271.0300443419463</v>
      </c>
      <c r="AH427">
        <v>249.8414518680873</v>
      </c>
      <c r="AI427">
        <v>0.0005234893584635986</v>
      </c>
      <c r="AJ427">
        <v>0.01268010611362103</v>
      </c>
      <c r="AK427">
        <v>261.3166812551369</v>
      </c>
      <c r="AL427">
        <v>264.815606680855</v>
      </c>
      <c r="AM427">
        <v>13.17356887821206</v>
      </c>
      <c r="AN427">
        <v>0</v>
      </c>
      <c r="AS427" s="2">
        <v>44694</v>
      </c>
      <c r="AT427">
        <v>0.2306331538786341</v>
      </c>
      <c r="AU427">
        <v>0.2443431423917365</v>
      </c>
      <c r="AV427">
        <v>0</v>
      </c>
      <c r="AW427">
        <v>0.0008839531025990873</v>
      </c>
      <c r="AX427">
        <v>0.2411838717500287</v>
      </c>
      <c r="AY427">
        <v>0.01214220494004192</v>
      </c>
      <c r="AZ427">
        <v>0.249492181989645</v>
      </c>
      <c r="BA427">
        <v>0.02132149194731466</v>
      </c>
    </row>
    <row r="428" spans="1:53">
      <c r="A428" s="2">
        <v>44695</v>
      </c>
      <c r="B428">
        <v>1083.536289756598</v>
      </c>
      <c r="C428">
        <v>0.0001907434302332867</v>
      </c>
      <c r="AF428" s="2">
        <v>44695</v>
      </c>
      <c r="AG428">
        <v>271.0733152608331</v>
      </c>
      <c r="AH428">
        <v>249.8813399521724</v>
      </c>
      <c r="AI428">
        <v>0.0005235729354176707</v>
      </c>
      <c r="AJ428">
        <v>0.01268213053805135</v>
      </c>
      <c r="AK428">
        <v>261.3584014007605</v>
      </c>
      <c r="AL428">
        <v>264.857885442475</v>
      </c>
      <c r="AM428">
        <v>13.17567208574302</v>
      </c>
      <c r="AN428">
        <v>0</v>
      </c>
      <c r="AS428" s="2">
        <v>44695</v>
      </c>
      <c r="AT428">
        <v>0.2306032598747554</v>
      </c>
      <c r="AU428">
        <v>0.2443642389405858</v>
      </c>
      <c r="AV428">
        <v>0</v>
      </c>
      <c r="AW428">
        <v>0.0008733901068581516</v>
      </c>
      <c r="AX428">
        <v>0.2412178203259524</v>
      </c>
      <c r="AY428">
        <v>0.01213414340673274</v>
      </c>
      <c r="AZ428">
        <v>0.2497452773709959</v>
      </c>
      <c r="BA428">
        <v>0.02106186997411966</v>
      </c>
    </row>
    <row r="429" spans="1:53">
      <c r="A429" s="2">
        <v>44696</v>
      </c>
      <c r="B429">
        <v>1083.953325892064</v>
      </c>
      <c r="C429">
        <v>0.0003848843268177138</v>
      </c>
      <c r="AF429" s="2">
        <v>44696</v>
      </c>
      <c r="AG429">
        <v>241.263493309428</v>
      </c>
      <c r="AH429">
        <v>270.9153566624665</v>
      </c>
      <c r="AI429">
        <v>0</v>
      </c>
      <c r="AJ429">
        <v>0.002978755667676336</v>
      </c>
      <c r="AK429">
        <v>271.0204980129262</v>
      </c>
      <c r="AL429">
        <v>271.1486049349111</v>
      </c>
      <c r="AM429">
        <v>14.2548707995905</v>
      </c>
      <c r="AN429">
        <v>10.48419070725192</v>
      </c>
      <c r="AS429" s="2">
        <v>44696</v>
      </c>
      <c r="AT429">
        <v>0.25</v>
      </c>
      <c r="AU429">
        <v>0.25</v>
      </c>
      <c r="AV429">
        <v>0.009599999999999999</v>
      </c>
      <c r="AW429">
        <v>0</v>
      </c>
      <c r="AX429">
        <v>0.25</v>
      </c>
      <c r="AY429">
        <v>0.01315</v>
      </c>
      <c r="AZ429">
        <v>0.22227</v>
      </c>
      <c r="BA429">
        <v>0.00498</v>
      </c>
    </row>
    <row r="430" spans="1:53">
      <c r="A430" s="2">
        <v>44697</v>
      </c>
      <c r="B430">
        <v>1084.213790138108</v>
      </c>
      <c r="C430">
        <v>0.0002402910160637095</v>
      </c>
      <c r="AF430" s="2">
        <v>44697</v>
      </c>
      <c r="AG430">
        <v>241.3020118916562</v>
      </c>
      <c r="AH430">
        <v>270.9586092710537</v>
      </c>
      <c r="AI430">
        <v>0</v>
      </c>
      <c r="AJ430">
        <v>0.002979231236704826</v>
      </c>
      <c r="AK430">
        <v>271.0637674077072</v>
      </c>
      <c r="AL430">
        <v>271.1918947824218</v>
      </c>
      <c r="AM430">
        <v>14.25714664085233</v>
      </c>
      <c r="AN430">
        <v>10.48586454590987</v>
      </c>
      <c r="AS430" s="2">
        <v>44697</v>
      </c>
      <c r="AT430">
        <v>0.2500324694951835</v>
      </c>
      <c r="AU430">
        <v>0.2500033845279812</v>
      </c>
      <c r="AV430">
        <v>0.009565850744614116</v>
      </c>
      <c r="AW430">
        <v>0</v>
      </c>
      <c r="AX430">
        <v>0.2500043417548439</v>
      </c>
      <c r="AY430">
        <v>0.01313965692668772</v>
      </c>
      <c r="AZ430">
        <v>0.2222798476232547</v>
      </c>
      <c r="BA430">
        <v>0.004974448927434911</v>
      </c>
    </row>
    <row r="431" spans="1:53">
      <c r="A431" s="2">
        <v>44698</v>
      </c>
      <c r="B431">
        <v>1083.722411607672</v>
      </c>
      <c r="C431">
        <v>-0.000453211843370438</v>
      </c>
      <c r="AF431" s="2">
        <v>44698</v>
      </c>
      <c r="AG431">
        <v>241.3405366235143</v>
      </c>
      <c r="AH431">
        <v>271.0018687850751</v>
      </c>
      <c r="AI431">
        <v>0</v>
      </c>
      <c r="AJ431">
        <v>0.002979706881659617</v>
      </c>
      <c r="AK431">
        <v>271.1070437106023</v>
      </c>
      <c r="AL431">
        <v>271.235191541312</v>
      </c>
      <c r="AM431">
        <v>14.25942284546038</v>
      </c>
      <c r="AN431">
        <v>10.48753865180217</v>
      </c>
      <c r="AS431" s="2">
        <v>44698</v>
      </c>
      <c r="AT431">
        <v>0.2500270533033233</v>
      </c>
      <c r="AU431">
        <v>0.2501400544283611</v>
      </c>
      <c r="AV431">
        <v>0.009177387865383614</v>
      </c>
      <c r="AW431">
        <v>0</v>
      </c>
      <c r="AX431">
        <v>0.2500825762443564</v>
      </c>
      <c r="AY431">
        <v>0.01316985289500533</v>
      </c>
      <c r="AZ431">
        <v>0.2223885180487435</v>
      </c>
      <c r="BA431">
        <v>0.005014557214826835</v>
      </c>
    </row>
    <row r="432" spans="1:53">
      <c r="A432" s="2">
        <v>44699</v>
      </c>
      <c r="B432">
        <v>1084.598740712437</v>
      </c>
      <c r="C432">
        <v>0.0008086287552784288</v>
      </c>
      <c r="AF432" s="2">
        <v>44699</v>
      </c>
      <c r="AG432">
        <v>241.379067505984</v>
      </c>
      <c r="AH432">
        <v>271.0451352056331</v>
      </c>
      <c r="AI432">
        <v>0</v>
      </c>
      <c r="AJ432">
        <v>0.002980182602552832</v>
      </c>
      <c r="AK432">
        <v>271.1503269227145</v>
      </c>
      <c r="AL432">
        <v>271.278495212685</v>
      </c>
      <c r="AM432">
        <v>14.26169941347267</v>
      </c>
      <c r="AN432">
        <v>10.48921302497148</v>
      </c>
      <c r="AS432" s="2">
        <v>44699</v>
      </c>
      <c r="AT432">
        <v>0.2499203910116012</v>
      </c>
      <c r="AU432">
        <v>0.2499947319348876</v>
      </c>
      <c r="AV432">
        <v>0.009659015802844017</v>
      </c>
      <c r="AW432">
        <v>0</v>
      </c>
      <c r="AX432">
        <v>0.2500230143364717</v>
      </c>
      <c r="AY432">
        <v>0.01315077582438315</v>
      </c>
      <c r="AZ432">
        <v>0.222274466346096</v>
      </c>
      <c r="BA432">
        <v>0.004977604743716129</v>
      </c>
    </row>
    <row r="433" spans="1:53">
      <c r="A433" s="2">
        <v>44700</v>
      </c>
      <c r="B433">
        <v>1084.591776233605</v>
      </c>
      <c r="C433">
        <v>-6.421249233112825E-06</v>
      </c>
      <c r="AF433" s="2">
        <v>44700</v>
      </c>
      <c r="AG433">
        <v>241.4176045400474</v>
      </c>
      <c r="AH433">
        <v>271.0884085338303</v>
      </c>
      <c r="AI433">
        <v>0</v>
      </c>
      <c r="AJ433">
        <v>0.002980658399396594</v>
      </c>
      <c r="AK433">
        <v>271.1936170451467</v>
      </c>
      <c r="AL433">
        <v>271.3218057976445</v>
      </c>
      <c r="AM433">
        <v>14.2639763449472</v>
      </c>
      <c r="AN433">
        <v>10.49088766546047</v>
      </c>
      <c r="AS433" s="2">
        <v>44700</v>
      </c>
      <c r="AT433">
        <v>0.2498965405254856</v>
      </c>
      <c r="AU433">
        <v>0.2500196990571637</v>
      </c>
      <c r="AV433">
        <v>0.0095655360132679</v>
      </c>
      <c r="AW433">
        <v>0</v>
      </c>
      <c r="AX433">
        <v>0.2500510767218876</v>
      </c>
      <c r="AY433">
        <v>0.01318448256141966</v>
      </c>
      <c r="AZ433">
        <v>0.2222952694598127</v>
      </c>
      <c r="BA433">
        <v>0.004987395660962895</v>
      </c>
    </row>
    <row r="434" spans="1:53">
      <c r="A434" s="2">
        <v>44701</v>
      </c>
      <c r="B434">
        <v>1085.172820901139</v>
      </c>
      <c r="C434">
        <v>0.0005357266026411178</v>
      </c>
      <c r="AF434" s="2">
        <v>44701</v>
      </c>
      <c r="AG434">
        <v>241.4561477266865</v>
      </c>
      <c r="AH434">
        <v>271.1316887707696</v>
      </c>
      <c r="AI434">
        <v>0</v>
      </c>
      <c r="AJ434">
        <v>0.002981134272203029</v>
      </c>
      <c r="AK434">
        <v>271.2369140790023</v>
      </c>
      <c r="AL434">
        <v>271.3651232972943</v>
      </c>
      <c r="AM434">
        <v>14.26625363994202</v>
      </c>
      <c r="AN434">
        <v>10.49256257331183</v>
      </c>
      <c r="AS434" s="2">
        <v>44701</v>
      </c>
      <c r="AT434">
        <v>0.2498933826191638</v>
      </c>
      <c r="AU434">
        <v>0.250082510876375</v>
      </c>
      <c r="AV434">
        <v>0.009591073107087034</v>
      </c>
      <c r="AW434">
        <v>0</v>
      </c>
      <c r="AX434">
        <v>0.2499780261036323</v>
      </c>
      <c r="AY434">
        <v>0.01312530195067556</v>
      </c>
      <c r="AZ434">
        <v>0.2222648410114182</v>
      </c>
      <c r="BA434">
        <v>0.005064864331647984</v>
      </c>
    </row>
    <row r="435" spans="1:53">
      <c r="A435" s="2">
        <v>44702</v>
      </c>
      <c r="B435">
        <v>1085.170556318215</v>
      </c>
      <c r="C435">
        <v>-2.086840805604062E-06</v>
      </c>
      <c r="AF435" s="2">
        <v>44702</v>
      </c>
      <c r="AG435">
        <v>241.4946970668836</v>
      </c>
      <c r="AH435">
        <v>271.174975917554</v>
      </c>
      <c r="AI435">
        <v>0</v>
      </c>
      <c r="AJ435">
        <v>0.002981610220984265</v>
      </c>
      <c r="AK435">
        <v>271.2802180253847</v>
      </c>
      <c r="AL435">
        <v>271.4084477127383</v>
      </c>
      <c r="AM435">
        <v>14.26853129851515</v>
      </c>
      <c r="AN435">
        <v>10.49423774856823</v>
      </c>
      <c r="AS435" s="2">
        <v>44702</v>
      </c>
      <c r="AT435">
        <v>0.2498318932097931</v>
      </c>
      <c r="AU435">
        <v>0.2500434455898257</v>
      </c>
      <c r="AV435">
        <v>0.009691914875020332</v>
      </c>
      <c r="AW435">
        <v>0</v>
      </c>
      <c r="AX435">
        <v>0.2499650585709503</v>
      </c>
      <c r="AY435">
        <v>0.01314488693056094</v>
      </c>
      <c r="AZ435">
        <v>0.222260579676135</v>
      </c>
      <c r="BA435">
        <v>0.005062221147714653</v>
      </c>
    </row>
    <row r="436" spans="1:53">
      <c r="A436" s="2">
        <v>44703</v>
      </c>
      <c r="B436">
        <v>1085.326141635184</v>
      </c>
      <c r="C436">
        <v>0.0001433740678487005</v>
      </c>
      <c r="AF436" s="2">
        <v>44703</v>
      </c>
      <c r="AG436">
        <v>238.8762356126718</v>
      </c>
      <c r="AH436">
        <v>266.9032065469384</v>
      </c>
      <c r="AI436">
        <v>0.004794764851497761</v>
      </c>
      <c r="AJ436">
        <v>0.004554801330829638</v>
      </c>
      <c r="AK436">
        <v>264.0749170110496</v>
      </c>
      <c r="AL436">
        <v>269.2926124677828</v>
      </c>
      <c r="AM436">
        <v>29.21823249163455</v>
      </c>
      <c r="AN436">
        <v>0</v>
      </c>
      <c r="AS436" s="2">
        <v>44703</v>
      </c>
      <c r="AT436">
        <v>0.24594</v>
      </c>
      <c r="AU436">
        <v>0.24812</v>
      </c>
      <c r="AV436">
        <v>0</v>
      </c>
      <c r="AW436">
        <v>0.00818</v>
      </c>
      <c r="AX436">
        <v>0.2433</v>
      </c>
      <c r="AY436">
        <v>0.02692</v>
      </c>
      <c r="AZ436">
        <v>0.2198</v>
      </c>
      <c r="BA436">
        <v>0.00774</v>
      </c>
    </row>
    <row r="437" spans="1:53">
      <c r="A437" s="2">
        <v>44704</v>
      </c>
      <c r="B437">
        <v>1085.570400989752</v>
      </c>
      <c r="C437">
        <v>0.0002250561791492522</v>
      </c>
      <c r="AF437" s="2">
        <v>44704</v>
      </c>
      <c r="AG437">
        <v>238.9143730606446</v>
      </c>
      <c r="AH437">
        <v>266.9458186013663</v>
      </c>
      <c r="AI437">
        <v>0.004795530352907296</v>
      </c>
      <c r="AJ437">
        <v>0.00455552852120224</v>
      </c>
      <c r="AK437">
        <v>264.1170775189068</v>
      </c>
      <c r="AL437">
        <v>269.3356059994378</v>
      </c>
      <c r="AM437">
        <v>29.22289728727087</v>
      </c>
      <c r="AN437">
        <v>0</v>
      </c>
      <c r="AS437" s="2">
        <v>44704</v>
      </c>
      <c r="AT437">
        <v>0.245870425381984</v>
      </c>
      <c r="AU437">
        <v>0.2481105506038118</v>
      </c>
      <c r="AV437">
        <v>0</v>
      </c>
      <c r="AW437">
        <v>0.008181951707626747</v>
      </c>
      <c r="AX437">
        <v>0.2432929347915201</v>
      </c>
      <c r="AY437">
        <v>0.02695465872742138</v>
      </c>
      <c r="AZ437">
        <v>0.219839675403746</v>
      </c>
      <c r="BA437">
        <v>0.007749803383889867</v>
      </c>
    </row>
    <row r="438" spans="1:53">
      <c r="A438" s="2">
        <v>44705</v>
      </c>
      <c r="B438">
        <v>1085.284571440703</v>
      </c>
      <c r="C438">
        <v>-0.0002632989521346163</v>
      </c>
      <c r="AF438" s="2">
        <v>44705</v>
      </c>
      <c r="AG438">
        <v>238.9525165973978</v>
      </c>
      <c r="AH438">
        <v>266.9884374589615</v>
      </c>
      <c r="AI438">
        <v>0.004796295976531876</v>
      </c>
      <c r="AJ438">
        <v>0.004556255827673394</v>
      </c>
      <c r="AK438">
        <v>264.1592447578403</v>
      </c>
      <c r="AL438">
        <v>269.3786063951644</v>
      </c>
      <c r="AM438">
        <v>29.22756282765855</v>
      </c>
      <c r="AN438">
        <v>0</v>
      </c>
      <c r="AS438" s="2">
        <v>44705</v>
      </c>
      <c r="AT438">
        <v>0.2460035272043273</v>
      </c>
      <c r="AU438">
        <v>0.2481788115284334</v>
      </c>
      <c r="AV438">
        <v>0</v>
      </c>
      <c r="AW438">
        <v>0.008195402176029844</v>
      </c>
      <c r="AX438">
        <v>0.2433944043786901</v>
      </c>
      <c r="AY438">
        <v>0.0265229278249941</v>
      </c>
      <c r="AZ438">
        <v>0.2199342956358142</v>
      </c>
      <c r="BA438">
        <v>0.007770631251711018</v>
      </c>
    </row>
    <row r="439" spans="1:53">
      <c r="A439" s="2">
        <v>44706</v>
      </c>
      <c r="B439">
        <v>1086.544671016041</v>
      </c>
      <c r="C439">
        <v>0.001161077572185087</v>
      </c>
      <c r="AF439" s="2">
        <v>44706</v>
      </c>
      <c r="AG439">
        <v>238.9906662239034</v>
      </c>
      <c r="AH439">
        <v>267.0310631208103</v>
      </c>
      <c r="AI439">
        <v>0.004797061722391015</v>
      </c>
      <c r="AJ439">
        <v>0.004556983250261635</v>
      </c>
      <c r="AK439">
        <v>264.2014187289247</v>
      </c>
      <c r="AL439">
        <v>269.4216136560585</v>
      </c>
      <c r="AM439">
        <v>29.23222911291649</v>
      </c>
      <c r="AN439">
        <v>0</v>
      </c>
      <c r="AS439" s="2">
        <v>44706</v>
      </c>
      <c r="AT439">
        <v>0.2457736371540007</v>
      </c>
      <c r="AU439">
        <v>0.2479607616781426</v>
      </c>
      <c r="AV439">
        <v>0</v>
      </c>
      <c r="AW439">
        <v>0.008245651719544037</v>
      </c>
      <c r="AX439">
        <v>0.2431287499861371</v>
      </c>
      <c r="AY439">
        <v>0.02741261172747308</v>
      </c>
      <c r="AZ439">
        <v>0.2196622756081776</v>
      </c>
      <c r="BA439">
        <v>0.007816312126524734</v>
      </c>
    </row>
    <row r="440" spans="1:53">
      <c r="A440" s="2">
        <v>44707</v>
      </c>
      <c r="B440">
        <v>1085.976288194262</v>
      </c>
      <c r="C440">
        <v>-0.000523110403962801</v>
      </c>
      <c r="AF440" s="2">
        <v>44707</v>
      </c>
      <c r="AG440">
        <v>239.0288219411338</v>
      </c>
      <c r="AH440">
        <v>267.0736955879989</v>
      </c>
      <c r="AI440">
        <v>0.004797827590504227</v>
      </c>
      <c r="AJ440">
        <v>0.004557710788985501</v>
      </c>
      <c r="AK440">
        <v>264.2435994332349</v>
      </c>
      <c r="AL440">
        <v>269.464627783216</v>
      </c>
      <c r="AM440">
        <v>29.23689614316361</v>
      </c>
      <c r="AN440">
        <v>0</v>
      </c>
      <c r="AS440" s="2">
        <v>44707</v>
      </c>
      <c r="AT440">
        <v>0.2458711136684734</v>
      </c>
      <c r="AU440">
        <v>0.2480803351991333</v>
      </c>
      <c r="AV440">
        <v>0</v>
      </c>
      <c r="AW440">
        <v>0.008203375902245942</v>
      </c>
      <c r="AX440">
        <v>0.2433181647344148</v>
      </c>
      <c r="AY440">
        <v>0.02689886361689686</v>
      </c>
      <c r="AZ440">
        <v>0.219856248977667</v>
      </c>
      <c r="BA440">
        <v>0.007771897901168539</v>
      </c>
    </row>
    <row r="441" spans="1:53">
      <c r="A441" s="2">
        <v>44708</v>
      </c>
      <c r="B441">
        <v>1086.233208561488</v>
      </c>
      <c r="C441">
        <v>0.0002365800892880632</v>
      </c>
      <c r="AF441" s="2">
        <v>44708</v>
      </c>
      <c r="AG441">
        <v>239.0669837500614</v>
      </c>
      <c r="AH441">
        <v>267.1163348616138</v>
      </c>
      <c r="AI441">
        <v>0.004798593580891032</v>
      </c>
      <c r="AJ441">
        <v>0.004558438443863536</v>
      </c>
      <c r="AK441">
        <v>264.2857868718459</v>
      </c>
      <c r="AL441">
        <v>269.5076487777332</v>
      </c>
      <c r="AM441">
        <v>29.24156391851885</v>
      </c>
      <c r="AN441">
        <v>0</v>
      </c>
      <c r="AS441" s="2">
        <v>44708</v>
      </c>
      <c r="AT441">
        <v>0.2458801645261491</v>
      </c>
      <c r="AU441">
        <v>0.2481786966257494</v>
      </c>
      <c r="AV441">
        <v>0</v>
      </c>
      <c r="AW441">
        <v>0.008179323696909262</v>
      </c>
      <c r="AX441">
        <v>0.243239927688664</v>
      </c>
      <c r="AY441">
        <v>0.02694324137409837</v>
      </c>
      <c r="AZ441">
        <v>0.2198281304418898</v>
      </c>
      <c r="BA441">
        <v>0.00775051564654014</v>
      </c>
    </row>
    <row r="442" spans="1:53">
      <c r="A442" s="2">
        <v>44709</v>
      </c>
      <c r="B442">
        <v>1086.315433000329</v>
      </c>
      <c r="C442">
        <v>7.569685606467758E-05</v>
      </c>
      <c r="AF442" s="2">
        <v>44709</v>
      </c>
      <c r="AG442">
        <v>239.1051516516586</v>
      </c>
      <c r="AH442">
        <v>267.1589809427417</v>
      </c>
      <c r="AI442">
        <v>0.004799359693570949</v>
      </c>
      <c r="AJ442">
        <v>0.004559166214914282</v>
      </c>
      <c r="AK442">
        <v>264.3279810458328</v>
      </c>
      <c r="AL442">
        <v>269.5506766407066</v>
      </c>
      <c r="AM442">
        <v>29.24623243910118</v>
      </c>
      <c r="AN442">
        <v>0</v>
      </c>
      <c r="AS442" s="2">
        <v>44709</v>
      </c>
      <c r="AT442">
        <v>0.2458456858879823</v>
      </c>
      <c r="AU442">
        <v>0.2480944553713939</v>
      </c>
      <c r="AV442">
        <v>0</v>
      </c>
      <c r="AW442">
        <v>0.008181199920500223</v>
      </c>
      <c r="AX442">
        <v>0.2432909218241883</v>
      </c>
      <c r="AY442">
        <v>0.02698120670543386</v>
      </c>
      <c r="AZ442">
        <v>0.2198371717137426</v>
      </c>
      <c r="BA442">
        <v>0.007769358576758833</v>
      </c>
    </row>
    <row r="443" spans="1:53">
      <c r="A443" s="2">
        <v>44710</v>
      </c>
      <c r="B443">
        <v>1087.19680025202</v>
      </c>
      <c r="C443">
        <v>0.0008113363990944755</v>
      </c>
      <c r="AF443" s="2">
        <v>44710</v>
      </c>
      <c r="AG443">
        <v>220.5559863882286</v>
      </c>
      <c r="AH443">
        <v>242.8416213616984</v>
      </c>
      <c r="AI443">
        <v>0</v>
      </c>
      <c r="AJ443">
        <v>0.036342822144008</v>
      </c>
      <c r="AK443">
        <v>259.7616182729041</v>
      </c>
      <c r="AL443">
        <v>254.9081080760685</v>
      </c>
      <c r="AM443">
        <v>39.57487911188009</v>
      </c>
      <c r="AN443">
        <v>1.66395840675336</v>
      </c>
      <c r="AS443" s="2">
        <v>44710</v>
      </c>
      <c r="AT443">
        <v>0.2233722337223372</v>
      </c>
      <c r="AU443">
        <v>0.2344423444234442</v>
      </c>
      <c r="AV443">
        <v>0.001520015200152002</v>
      </c>
      <c r="AW443">
        <v>0</v>
      </c>
      <c r="AX443">
        <v>0.2389423894238942</v>
      </c>
      <c r="AY443">
        <v>0.03708037080370804</v>
      </c>
      <c r="AZ443">
        <v>0.2026420264202642</v>
      </c>
      <c r="BA443">
        <v>0.06200062000620006</v>
      </c>
    </row>
    <row r="444" spans="1:53">
      <c r="A444" s="2">
        <v>44711</v>
      </c>
      <c r="B444">
        <v>1086.724446936285</v>
      </c>
      <c r="C444">
        <v>-0.0004344690083941671</v>
      </c>
      <c r="AF444" s="2">
        <v>44711</v>
      </c>
      <c r="AG444">
        <v>220.5911989426897</v>
      </c>
      <c r="AH444">
        <v>242.8803918977317</v>
      </c>
      <c r="AI444">
        <v>0</v>
      </c>
      <c r="AJ444">
        <v>0.03634862440594145</v>
      </c>
      <c r="AK444">
        <v>259.803090147144</v>
      </c>
      <c r="AL444">
        <v>254.9488050699937</v>
      </c>
      <c r="AM444">
        <v>39.58119738330331</v>
      </c>
      <c r="AN444">
        <v>1.66422406368237</v>
      </c>
      <c r="AS444" s="2">
        <v>44711</v>
      </c>
      <c r="AT444">
        <v>0.223505850744309</v>
      </c>
      <c r="AU444">
        <v>0.2345521772733982</v>
      </c>
      <c r="AV444">
        <v>0.001523158832799801</v>
      </c>
      <c r="AW444">
        <v>0</v>
      </c>
      <c r="AX444">
        <v>0.2390670169560685</v>
      </c>
      <c r="AY444">
        <v>0.03643494578943416</v>
      </c>
      <c r="AZ444">
        <v>0.2027732963533553</v>
      </c>
      <c r="BA444">
        <v>0.06214355405063515</v>
      </c>
    </row>
    <row r="445" spans="1:53">
      <c r="A445" s="2">
        <v>44712</v>
      </c>
      <c r="B445">
        <v>1087.206193238975</v>
      </c>
      <c r="C445">
        <v>0.0004433012472000453</v>
      </c>
      <c r="AF445" s="2">
        <v>44712</v>
      </c>
      <c r="AG445">
        <v>220.6264171189614</v>
      </c>
      <c r="AH445">
        <v>242.9191686236201</v>
      </c>
      <c r="AI445">
        <v>0</v>
      </c>
      <c r="AJ445">
        <v>0.03635442759422684</v>
      </c>
      <c r="AK445">
        <v>259.8445686425173</v>
      </c>
      <c r="AL445">
        <v>254.98950856134</v>
      </c>
      <c r="AM445">
        <v>39.58751666346124</v>
      </c>
      <c r="AN445">
        <v>1.664489763024462</v>
      </c>
      <c r="AS445" s="2">
        <v>44712</v>
      </c>
      <c r="AT445">
        <v>0.2234885646081308</v>
      </c>
      <c r="AU445">
        <v>0.2344876361125207</v>
      </c>
      <c r="AV445">
        <v>0.001502032981918836</v>
      </c>
      <c r="AW445">
        <v>0</v>
      </c>
      <c r="AX445">
        <v>0.2389903779981207</v>
      </c>
      <c r="AY445">
        <v>0.03643211780480026</v>
      </c>
      <c r="AZ445">
        <v>0.2027765719026261</v>
      </c>
      <c r="BA445">
        <v>0.06232269859188246</v>
      </c>
    </row>
    <row r="446" spans="1:53">
      <c r="A446" s="2">
        <v>44713</v>
      </c>
      <c r="B446">
        <v>1086.476094851731</v>
      </c>
      <c r="C446">
        <v>-0.0006715362658754609</v>
      </c>
      <c r="AF446" s="2">
        <v>44713</v>
      </c>
      <c r="AG446">
        <v>220.6616409179413</v>
      </c>
      <c r="AH446">
        <v>242.9579515403519</v>
      </c>
      <c r="AI446">
        <v>0</v>
      </c>
      <c r="AJ446">
        <v>0.03636023170901205</v>
      </c>
      <c r="AK446">
        <v>259.8860537600812</v>
      </c>
      <c r="AL446">
        <v>255.0302185511446</v>
      </c>
      <c r="AM446">
        <v>39.59383695251491</v>
      </c>
      <c r="AN446">
        <v>1.664755504786408</v>
      </c>
      <c r="AS446" s="2">
        <v>44713</v>
      </c>
      <c r="AT446">
        <v>0.2236528178142366</v>
      </c>
      <c r="AU446">
        <v>0.234653573845491</v>
      </c>
      <c r="AV446">
        <v>0.001511655655993089</v>
      </c>
      <c r="AW446">
        <v>0</v>
      </c>
      <c r="AX446">
        <v>0.2391094830158592</v>
      </c>
      <c r="AY446">
        <v>0.03646636846242678</v>
      </c>
      <c r="AZ446">
        <v>0.202935443865475</v>
      </c>
      <c r="BA446">
        <v>0.06167065734051806</v>
      </c>
    </row>
    <row r="447" spans="1:53">
      <c r="A447" s="2">
        <v>44714</v>
      </c>
      <c r="B447">
        <v>1086.846982193223</v>
      </c>
      <c r="C447">
        <v>0.0003413672360119691</v>
      </c>
      <c r="AF447" s="2">
        <v>44714</v>
      </c>
      <c r="AG447">
        <v>220.6968703405271</v>
      </c>
      <c r="AH447">
        <v>242.9967406489155</v>
      </c>
      <c r="AI447">
        <v>0</v>
      </c>
      <c r="AJ447">
        <v>0.03636603675044501</v>
      </c>
      <c r="AK447">
        <v>259.927545500893</v>
      </c>
      <c r="AL447">
        <v>255.0709350404452</v>
      </c>
      <c r="AM447">
        <v>39.6001582506254</v>
      </c>
      <c r="AN447">
        <v>1.665021288974979</v>
      </c>
      <c r="AS447" s="2">
        <v>44714</v>
      </c>
      <c r="AT447">
        <v>0.2235555511327799</v>
      </c>
      <c r="AU447">
        <v>0.2346279706678617</v>
      </c>
      <c r="AV447">
        <v>0.001541852008444598</v>
      </c>
      <c r="AW447">
        <v>0</v>
      </c>
      <c r="AX447">
        <v>0.2391215087365925</v>
      </c>
      <c r="AY447">
        <v>0.03656064779596159</v>
      </c>
      <c r="AZ447">
        <v>0.2028763231102417</v>
      </c>
      <c r="BA447">
        <v>0.06171614654811783</v>
      </c>
    </row>
    <row r="448" spans="1:53">
      <c r="A448" s="2">
        <v>44715</v>
      </c>
      <c r="B448">
        <v>1087.870691183046</v>
      </c>
      <c r="C448">
        <v>0.0009419071926366485</v>
      </c>
      <c r="AF448" s="2">
        <v>44715</v>
      </c>
      <c r="AG448">
        <v>220.7321053876165</v>
      </c>
      <c r="AH448">
        <v>243.0355359502995</v>
      </c>
      <c r="AI448">
        <v>0</v>
      </c>
      <c r="AJ448">
        <v>0.03637184271867366</v>
      </c>
      <c r="AK448">
        <v>259.96904386601</v>
      </c>
      <c r="AL448">
        <v>255.1116580302794</v>
      </c>
      <c r="AM448">
        <v>39.60648055795381</v>
      </c>
      <c r="AN448">
        <v>1.665287115596949</v>
      </c>
      <c r="AS448" s="2">
        <v>44715</v>
      </c>
      <c r="AT448">
        <v>0.2233758108150383</v>
      </c>
      <c r="AU448">
        <v>0.2344473604922608</v>
      </c>
      <c r="AV448">
        <v>0.001523363139910466</v>
      </c>
      <c r="AW448">
        <v>0</v>
      </c>
      <c r="AX448">
        <v>0.2389677911766002</v>
      </c>
      <c r="AY448">
        <v>0.03641364090594012</v>
      </c>
      <c r="AZ448">
        <v>0.2027541407244097</v>
      </c>
      <c r="BA448">
        <v>0.06251789274584046</v>
      </c>
    </row>
    <row r="449" spans="1:53">
      <c r="A449" s="2">
        <v>44716</v>
      </c>
      <c r="B449">
        <v>1087.291218888576</v>
      </c>
      <c r="C449">
        <v>-0.000532666519253544</v>
      </c>
      <c r="AF449" s="2">
        <v>44716</v>
      </c>
      <c r="AG449">
        <v>220.7673460601077</v>
      </c>
      <c r="AH449">
        <v>243.0743374454925</v>
      </c>
      <c r="AI449">
        <v>0</v>
      </c>
      <c r="AJ449">
        <v>0.03637764961384597</v>
      </c>
      <c r="AK449">
        <v>260.0105488564899</v>
      </c>
      <c r="AL449">
        <v>255.1523875216849</v>
      </c>
      <c r="AM449">
        <v>39.61280387466127</v>
      </c>
      <c r="AN449">
        <v>1.665552984659093</v>
      </c>
      <c r="AS449" s="2">
        <v>44716</v>
      </c>
      <c r="AT449">
        <v>0.2235340414775692</v>
      </c>
      <c r="AU449">
        <v>0.2345962825864708</v>
      </c>
      <c r="AV449">
        <v>0.001532560550024844</v>
      </c>
      <c r="AW449">
        <v>0</v>
      </c>
      <c r="AX449">
        <v>0.2390892337429584</v>
      </c>
      <c r="AY449">
        <v>0.03647408027479678</v>
      </c>
      <c r="AZ449">
        <v>0.2028388865401344</v>
      </c>
      <c r="BA449">
        <v>0.06193491482804555</v>
      </c>
    </row>
    <row r="450" spans="1:53">
      <c r="A450" s="2">
        <v>44717</v>
      </c>
      <c r="B450">
        <v>1087.537379268366</v>
      </c>
      <c r="C450">
        <v>0.000226397836672998</v>
      </c>
      <c r="AF450" s="2">
        <v>44717</v>
      </c>
      <c r="AG450">
        <v>222.1318429205357</v>
      </c>
      <c r="AH450">
        <v>243.9216281196894</v>
      </c>
      <c r="AI450">
        <v>0.00969321870373736</v>
      </c>
      <c r="AJ450">
        <v>0.02349856670859327</v>
      </c>
      <c r="AK450">
        <v>271.8654989947579</v>
      </c>
      <c r="AL450">
        <v>265.8793241623518</v>
      </c>
      <c r="AM450">
        <v>18.67928178114768</v>
      </c>
      <c r="AN450">
        <v>3.792157546674025</v>
      </c>
      <c r="AS450" s="2">
        <v>44717</v>
      </c>
      <c r="AT450">
        <v>0.22434</v>
      </c>
      <c r="AU450">
        <v>0.24438</v>
      </c>
      <c r="AV450">
        <v>0.00348</v>
      </c>
      <c r="AW450">
        <v>0.01658</v>
      </c>
      <c r="AX450">
        <v>0.25</v>
      </c>
      <c r="AY450">
        <v>0.01719</v>
      </c>
      <c r="AZ450">
        <v>0.20407</v>
      </c>
      <c r="BA450">
        <v>0.03996</v>
      </c>
    </row>
    <row r="451" spans="1:53">
      <c r="A451" s="2">
        <v>44718</v>
      </c>
      <c r="B451">
        <v>1087.48928923084</v>
      </c>
      <c r="C451">
        <v>-4.421920427055692E-05</v>
      </c>
      <c r="AF451" s="2">
        <v>44718</v>
      </c>
      <c r="AG451">
        <v>222.1673070661454</v>
      </c>
      <c r="AH451">
        <v>243.960571082676</v>
      </c>
      <c r="AI451">
        <v>0.009694766260877377</v>
      </c>
      <c r="AJ451">
        <v>0.02350231833906829</v>
      </c>
      <c r="AK451">
        <v>271.9089032969771</v>
      </c>
      <c r="AL451">
        <v>265.9217727502839</v>
      </c>
      <c r="AM451">
        <v>18.68226399549508</v>
      </c>
      <c r="AN451">
        <v>3.792762978230538</v>
      </c>
      <c r="AS451" s="2">
        <v>44718</v>
      </c>
      <c r="AT451">
        <v>0.224338331055943</v>
      </c>
      <c r="AU451">
        <v>0.2444086804504921</v>
      </c>
      <c r="AV451">
        <v>0.003473887325321225</v>
      </c>
      <c r="AW451">
        <v>0.01654471997643188</v>
      </c>
      <c r="AX451">
        <v>0.2500626213519783</v>
      </c>
      <c r="AY451">
        <v>0.01711451220314112</v>
      </c>
      <c r="AZ451">
        <v>0.2041169395297459</v>
      </c>
      <c r="BA451">
        <v>0.03994030810694656</v>
      </c>
    </row>
    <row r="452" spans="1:53">
      <c r="A452" s="2">
        <v>44719</v>
      </c>
      <c r="B452">
        <v>1087.427746393234</v>
      </c>
      <c r="C452">
        <v>-5.659167241012231E-05</v>
      </c>
      <c r="AF452" s="2">
        <v>44719</v>
      </c>
      <c r="AG452">
        <v>222.2027768737333</v>
      </c>
      <c r="AH452">
        <v>243.9995202630464</v>
      </c>
      <c r="AI452">
        <v>0.009696314065090443</v>
      </c>
      <c r="AJ452">
        <v>0.02350607056850458</v>
      </c>
      <c r="AK452">
        <v>271.9523145288488</v>
      </c>
      <c r="AL452">
        <v>265.9642281152853</v>
      </c>
      <c r="AM452">
        <v>18.6852466859637</v>
      </c>
      <c r="AN452">
        <v>3.793368506446371</v>
      </c>
      <c r="AS452" s="2">
        <v>44719</v>
      </c>
      <c r="AT452">
        <v>0.2243879738240311</v>
      </c>
      <c r="AU452">
        <v>0.2445000920055107</v>
      </c>
      <c r="AV452">
        <v>0.003465214093119184</v>
      </c>
      <c r="AW452">
        <v>0.01643794097810823</v>
      </c>
      <c r="AX452">
        <v>0.2500970005455389</v>
      </c>
      <c r="AY452">
        <v>0.01718031763580927</v>
      </c>
      <c r="AZ452">
        <v>0.2041668128433497</v>
      </c>
      <c r="BA452">
        <v>0.03976464807453303</v>
      </c>
    </row>
    <row r="453" spans="1:53">
      <c r="A453" s="2">
        <v>44720</v>
      </c>
      <c r="B453">
        <v>1087.820226577676</v>
      </c>
      <c r="C453">
        <v>0.0003609252989393852</v>
      </c>
      <c r="AF453" s="2">
        <v>44720</v>
      </c>
      <c r="AG453">
        <v>222.2382523442031</v>
      </c>
      <c r="AH453">
        <v>244.0384756617932</v>
      </c>
      <c r="AI453">
        <v>0.009697862116416003</v>
      </c>
      <c r="AJ453">
        <v>0.02350982339699777</v>
      </c>
      <c r="AK453">
        <v>271.9957326914795</v>
      </c>
      <c r="AL453">
        <v>266.006690258438</v>
      </c>
      <c r="AM453">
        <v>18.68822985262956</v>
      </c>
      <c r="AN453">
        <v>3.793974131336956</v>
      </c>
      <c r="AS453" s="2">
        <v>44720</v>
      </c>
      <c r="AT453">
        <v>0.2242372924481566</v>
      </c>
      <c r="AU453">
        <v>0.2445192935910266</v>
      </c>
      <c r="AV453">
        <v>0.003453484378318566</v>
      </c>
      <c r="AW453">
        <v>0.01653518660904662</v>
      </c>
      <c r="AX453">
        <v>0.2499358109231483</v>
      </c>
      <c r="AY453">
        <v>0.01712139845907671</v>
      </c>
      <c r="AZ453">
        <v>0.2041606540251943</v>
      </c>
      <c r="BA453">
        <v>0.04003687956603239</v>
      </c>
    </row>
    <row r="454" spans="1:53">
      <c r="A454" s="2">
        <v>44721</v>
      </c>
      <c r="B454">
        <v>1088.12364961493</v>
      </c>
      <c r="C454">
        <v>0.0002789275560803883</v>
      </c>
      <c r="AF454" s="2">
        <v>44721</v>
      </c>
      <c r="AG454">
        <v>222.2737334784591</v>
      </c>
      <c r="AH454">
        <v>244.0774372799091</v>
      </c>
      <c r="AI454">
        <v>0.009699410414893512</v>
      </c>
      <c r="AJ454">
        <v>0.02351357682464348</v>
      </c>
      <c r="AK454">
        <v>272.0391577859755</v>
      </c>
      <c r="AL454">
        <v>266.0491591808242</v>
      </c>
      <c r="AM454">
        <v>18.69121349556868</v>
      </c>
      <c r="AN454">
        <v>3.794579852917727</v>
      </c>
      <c r="AS454" s="2">
        <v>44721</v>
      </c>
      <c r="AT454">
        <v>0.2242651173935707</v>
      </c>
      <c r="AU454">
        <v>0.2444004916098545</v>
      </c>
      <c r="AV454">
        <v>0.003454116170647215</v>
      </c>
      <c r="AW454">
        <v>0.01653822889356066</v>
      </c>
      <c r="AX454">
        <v>0.2499824917343065</v>
      </c>
      <c r="AY454">
        <v>0.017205364671872</v>
      </c>
      <c r="AZ454">
        <v>0.2041177447251012</v>
      </c>
      <c r="BA454">
        <v>0.04003644480108721</v>
      </c>
    </row>
    <row r="455" spans="1:53">
      <c r="A455" s="2">
        <v>44722</v>
      </c>
      <c r="B455">
        <v>1088.141924189214</v>
      </c>
      <c r="C455">
        <v>1.679457503755977E-05</v>
      </c>
      <c r="AF455" s="2">
        <v>44722</v>
      </c>
      <c r="AG455">
        <v>222.3092202774055</v>
      </c>
      <c r="AH455">
        <v>244.1164051183871</v>
      </c>
      <c r="AI455">
        <v>0.009700958960562427</v>
      </c>
      <c r="AJ455">
        <v>0.02351733085153738</v>
      </c>
      <c r="AK455">
        <v>272.0825898134437</v>
      </c>
      <c r="AL455">
        <v>266.0916348835262</v>
      </c>
      <c r="AM455">
        <v>18.69419761485709</v>
      </c>
      <c r="AN455">
        <v>3.795185671204122</v>
      </c>
      <c r="AS455" s="2">
        <v>44722</v>
      </c>
      <c r="AT455">
        <v>0.2243189519366696</v>
      </c>
      <c r="AU455">
        <v>0.2444691975113267</v>
      </c>
      <c r="AV455">
        <v>0.003484784801428763</v>
      </c>
      <c r="AW455">
        <v>0.01645798849360848</v>
      </c>
      <c r="AX455">
        <v>0.250055703673851</v>
      </c>
      <c r="AY455">
        <v>0.01717571932048916</v>
      </c>
      <c r="AZ455">
        <v>0.2041269806423958</v>
      </c>
      <c r="BA455">
        <v>0.0399106736202306</v>
      </c>
    </row>
    <row r="456" spans="1:53">
      <c r="A456" s="2">
        <v>44723</v>
      </c>
      <c r="B456">
        <v>1089.02793662255</v>
      </c>
      <c r="C456">
        <v>0.0008142434489837314</v>
      </c>
      <c r="AF456" s="2">
        <v>44723</v>
      </c>
      <c r="AG456">
        <v>222.3447127419467</v>
      </c>
      <c r="AH456">
        <v>244.1553791782204</v>
      </c>
      <c r="AI456">
        <v>0.009702507753462214</v>
      </c>
      <c r="AJ456">
        <v>0.02352108547777515</v>
      </c>
      <c r="AK456">
        <v>272.1260287749909</v>
      </c>
      <c r="AL456">
        <v>266.1341173676265</v>
      </c>
      <c r="AM456">
        <v>18.69718221057085</v>
      </c>
      <c r="AN456">
        <v>3.795791586211579</v>
      </c>
      <c r="AS456" s="2">
        <v>44723</v>
      </c>
      <c r="AT456">
        <v>0.2241420057232107</v>
      </c>
      <c r="AU456">
        <v>0.2443660865821404</v>
      </c>
      <c r="AV456">
        <v>0.00340446809538439</v>
      </c>
      <c r="AW456">
        <v>0.01667325218507188</v>
      </c>
      <c r="AX456">
        <v>0.2498949293252508</v>
      </c>
      <c r="AY456">
        <v>0.0171444610666081</v>
      </c>
      <c r="AZ456">
        <v>0.2039361323280881</v>
      </c>
      <c r="BA456">
        <v>0.04043866469424579</v>
      </c>
    </row>
    <row r="457" spans="1:53">
      <c r="A457" s="2">
        <v>44724</v>
      </c>
      <c r="B457">
        <v>1089.328563119676</v>
      </c>
      <c r="C457">
        <v>0.0002760503078178544</v>
      </c>
      <c r="AF457" s="2">
        <v>44724</v>
      </c>
      <c r="AG457">
        <v>181.630523987586</v>
      </c>
      <c r="AH457">
        <v>241.2256776168258</v>
      </c>
      <c r="AI457">
        <v>0</v>
      </c>
      <c r="AJ457">
        <v>0.04950629200187208</v>
      </c>
      <c r="AK457">
        <v>264.0849981077425</v>
      </c>
      <c r="AL457">
        <v>262.8605138141723</v>
      </c>
      <c r="AM457">
        <v>37.83082753677277</v>
      </c>
      <c r="AN457">
        <v>9.352924259775682</v>
      </c>
      <c r="AS457" s="2">
        <v>44724</v>
      </c>
      <c r="AT457">
        <v>0.2213922139221392</v>
      </c>
      <c r="AU457">
        <v>0.2413124131241312</v>
      </c>
      <c r="AV457">
        <v>0.008490084900849007</v>
      </c>
      <c r="AW457">
        <v>0</v>
      </c>
      <c r="AX457">
        <v>0.2423824238242382</v>
      </c>
      <c r="AY457">
        <v>0.03479034790347903</v>
      </c>
      <c r="AZ457">
        <v>0.1665416654166542</v>
      </c>
      <c r="BA457">
        <v>0.08509085090850908</v>
      </c>
    </row>
    <row r="458" spans="1:53">
      <c r="A458" s="2">
        <v>44725</v>
      </c>
      <c r="B458">
        <v>1089.049734217541</v>
      </c>
      <c r="C458">
        <v>-0.0002559640053291234</v>
      </c>
      <c r="AF458" s="2">
        <v>44725</v>
      </c>
      <c r="AG458">
        <v>181.6595219523316</v>
      </c>
      <c r="AH458">
        <v>241.2641901616431</v>
      </c>
      <c r="AI458">
        <v>0</v>
      </c>
      <c r="AJ458">
        <v>0.04951419585899167</v>
      </c>
      <c r="AK458">
        <v>264.1271602250828</v>
      </c>
      <c r="AL458">
        <v>262.9024804382024</v>
      </c>
      <c r="AM458">
        <v>37.83686736410533</v>
      </c>
      <c r="AN458">
        <v>9.354417487686929</v>
      </c>
      <c r="AS458" s="2">
        <v>44725</v>
      </c>
      <c r="AT458">
        <v>0.22119928018628</v>
      </c>
      <c r="AU458">
        <v>0.2413760224286043</v>
      </c>
      <c r="AV458">
        <v>0.008489925621923978</v>
      </c>
      <c r="AW458">
        <v>0</v>
      </c>
      <c r="AX458">
        <v>0.2424181966081154</v>
      </c>
      <c r="AY458">
        <v>0.03476367985054166</v>
      </c>
      <c r="AZ458">
        <v>0.1666083624634169</v>
      </c>
      <c r="BA458">
        <v>0.08514453284111766</v>
      </c>
    </row>
    <row r="459" spans="1:53">
      <c r="A459" s="2">
        <v>44726</v>
      </c>
      <c r="B459">
        <v>1086.916857572338</v>
      </c>
      <c r="C459">
        <v>-0.001958474969681157</v>
      </c>
      <c r="AF459" s="2">
        <v>44726</v>
      </c>
      <c r="AG459">
        <v>181.6885245467062</v>
      </c>
      <c r="AH459">
        <v>241.3027088551263</v>
      </c>
      <c r="AI459">
        <v>0</v>
      </c>
      <c r="AJ459">
        <v>0.0495221009779904</v>
      </c>
      <c r="AK459">
        <v>264.1693290737565</v>
      </c>
      <c r="AL459">
        <v>262.9444537623546</v>
      </c>
      <c r="AM459">
        <v>37.84290815571799</v>
      </c>
      <c r="AN459">
        <v>9.35591095399737</v>
      </c>
      <c r="AS459" s="2">
        <v>44726</v>
      </c>
      <c r="AT459">
        <v>0.2219110755918257</v>
      </c>
      <c r="AU459">
        <v>0.2419829611567326</v>
      </c>
      <c r="AV459">
        <v>0.008581779547551372</v>
      </c>
      <c r="AW459">
        <v>0</v>
      </c>
      <c r="AX459">
        <v>0.2430026460255874</v>
      </c>
      <c r="AY459">
        <v>0.03469674805720609</v>
      </c>
      <c r="AZ459">
        <v>0.166906069922942</v>
      </c>
      <c r="BA459">
        <v>0.08291871969815483</v>
      </c>
    </row>
    <row r="460" spans="1:53">
      <c r="A460" s="2">
        <v>44727</v>
      </c>
      <c r="B460">
        <v>1087.060870122511</v>
      </c>
      <c r="C460">
        <v>0.0001324963810895863</v>
      </c>
      <c r="AF460" s="2">
        <v>44727</v>
      </c>
      <c r="AG460">
        <v>181.7175317714491</v>
      </c>
      <c r="AH460">
        <v>241.3412336982571</v>
      </c>
      <c r="AI460">
        <v>0</v>
      </c>
      <c r="AJ460">
        <v>0.04953000735906973</v>
      </c>
      <c r="AK460">
        <v>264.2115046548382</v>
      </c>
      <c r="AL460">
        <v>262.9864337876986</v>
      </c>
      <c r="AM460">
        <v>37.84894991176469</v>
      </c>
      <c r="AN460">
        <v>9.357404658745065</v>
      </c>
      <c r="AS460" s="2">
        <v>44727</v>
      </c>
      <c r="AT460">
        <v>0.2218747512241352</v>
      </c>
      <c r="AU460">
        <v>0.241869670078762</v>
      </c>
      <c r="AV460">
        <v>0.008576847987160231</v>
      </c>
      <c r="AW460">
        <v>0</v>
      </c>
      <c r="AX460">
        <v>0.242924471243683</v>
      </c>
      <c r="AY460">
        <v>0.03473673675527892</v>
      </c>
      <c r="AZ460">
        <v>0.1669660736326607</v>
      </c>
      <c r="BA460">
        <v>0.08305144907832003</v>
      </c>
    </row>
    <row r="461" spans="1:53">
      <c r="A461" s="2">
        <v>44728</v>
      </c>
      <c r="B461">
        <v>1095.450245437325</v>
      </c>
      <c r="C461">
        <v>0.007717484407168129</v>
      </c>
      <c r="AF461" s="2">
        <v>44728</v>
      </c>
      <c r="AG461">
        <v>181.7465436272995</v>
      </c>
      <c r="AH461">
        <v>241.3797646920173</v>
      </c>
      <c r="AI461">
        <v>0</v>
      </c>
      <c r="AJ461">
        <v>0.04953791500243118</v>
      </c>
      <c r="AK461">
        <v>264.2536869694026</v>
      </c>
      <c r="AL461">
        <v>263.0284205153043</v>
      </c>
      <c r="AM461">
        <v>37.85499263239943</v>
      </c>
      <c r="AN461">
        <v>9.358898601968081</v>
      </c>
      <c r="AS461" s="2">
        <v>44728</v>
      </c>
      <c r="AT461">
        <v>0.2203172004166966</v>
      </c>
      <c r="AU461">
        <v>0.2400498946258706</v>
      </c>
      <c r="AV461">
        <v>0.01506053393684206</v>
      </c>
      <c r="AW461">
        <v>0</v>
      </c>
      <c r="AX461">
        <v>0.2411641049500595</v>
      </c>
      <c r="AY461">
        <v>0.03472480855613617</v>
      </c>
      <c r="AZ461">
        <v>0.165703331120151</v>
      </c>
      <c r="BA461">
        <v>0.08298012639424407</v>
      </c>
    </row>
    <row r="462" spans="1:53">
      <c r="A462" s="2">
        <v>44729</v>
      </c>
      <c r="B462">
        <v>1089.250311612097</v>
      </c>
      <c r="C462">
        <v>-0.005659712845061726</v>
      </c>
      <c r="AF462" s="2">
        <v>44729</v>
      </c>
      <c r="AG462">
        <v>181.7755601149968</v>
      </c>
      <c r="AH462">
        <v>241.4183018373889</v>
      </c>
      <c r="AI462">
        <v>0</v>
      </c>
      <c r="AJ462">
        <v>0.04954582390827625</v>
      </c>
      <c r="AK462">
        <v>264.295876018525</v>
      </c>
      <c r="AL462">
        <v>263.0704139462416</v>
      </c>
      <c r="AM462">
        <v>37.8610363177762</v>
      </c>
      <c r="AN462">
        <v>9.360392783704492</v>
      </c>
      <c r="AS462" s="2">
        <v>44729</v>
      </c>
      <c r="AT462">
        <v>0.2215768673893473</v>
      </c>
      <c r="AU462">
        <v>0.2414560493531235</v>
      </c>
      <c r="AV462">
        <v>0.008528087202799668</v>
      </c>
      <c r="AW462">
        <v>0</v>
      </c>
      <c r="AX462">
        <v>0.2426729552340811</v>
      </c>
      <c r="AY462">
        <v>0.03478470892719888</v>
      </c>
      <c r="AZ462">
        <v>0.1666520655273968</v>
      </c>
      <c r="BA462">
        <v>0.08432926636605299</v>
      </c>
    </row>
    <row r="463" spans="1:53">
      <c r="A463" s="2">
        <v>44730</v>
      </c>
      <c r="B463">
        <v>1088.617966895891</v>
      </c>
      <c r="C463">
        <v>-0.0005805320498554201</v>
      </c>
      <c r="AF463" s="2">
        <v>44730</v>
      </c>
      <c r="AG463">
        <v>181.8045812352804</v>
      </c>
      <c r="AH463">
        <v>241.456845135354</v>
      </c>
      <c r="AI463">
        <v>0</v>
      </c>
      <c r="AJ463">
        <v>0.04955373407680651</v>
      </c>
      <c r="AK463">
        <v>264.3380718032803</v>
      </c>
      <c r="AL463">
        <v>263.1124140815808</v>
      </c>
      <c r="AM463">
        <v>37.86708096804901</v>
      </c>
      <c r="AN463">
        <v>9.361887203992378</v>
      </c>
      <c r="AS463" s="2">
        <v>44730</v>
      </c>
      <c r="AT463">
        <v>0.2217523789442186</v>
      </c>
      <c r="AU463">
        <v>0.2416285308676092</v>
      </c>
      <c r="AV463">
        <v>0.008574528276264828</v>
      </c>
      <c r="AW463">
        <v>0</v>
      </c>
      <c r="AX463">
        <v>0.2427943210766951</v>
      </c>
      <c r="AY463">
        <v>0.03467937565564656</v>
      </c>
      <c r="AZ463">
        <v>0.1668073677012106</v>
      </c>
      <c r="BA463">
        <v>0.0837634974783551</v>
      </c>
    </row>
    <row r="464" spans="1:53">
      <c r="A464" s="2">
        <v>44731</v>
      </c>
      <c r="B464">
        <v>1088.746773697128</v>
      </c>
      <c r="C464">
        <v>0.0001183213993836141</v>
      </c>
      <c r="AF464" s="2">
        <v>44731</v>
      </c>
      <c r="AG464">
        <v>193.3968954790347</v>
      </c>
      <c r="AH464">
        <v>202.4398691226945</v>
      </c>
      <c r="AI464">
        <v>0</v>
      </c>
      <c r="AJ464">
        <v>0.03752038027998631</v>
      </c>
      <c r="AK464">
        <v>199.9603209575962</v>
      </c>
      <c r="AL464">
        <v>201.0843142533548</v>
      </c>
      <c r="AM464">
        <v>188.2091040723186</v>
      </c>
      <c r="AN464">
        <v>35.65907790444776</v>
      </c>
      <c r="AS464" s="2">
        <v>44731</v>
      </c>
      <c r="AT464">
        <v>0.1859318593185932</v>
      </c>
      <c r="AU464">
        <v>0.1846518465184652</v>
      </c>
      <c r="AV464">
        <v>0.03234032340323403</v>
      </c>
      <c r="AW464">
        <v>0</v>
      </c>
      <c r="AX464">
        <v>0.1835918359183592</v>
      </c>
      <c r="AY464">
        <v>0.1726717267172672</v>
      </c>
      <c r="AZ464">
        <v>0.1773617736177362</v>
      </c>
      <c r="BA464">
        <v>0.06345063450634507</v>
      </c>
    </row>
    <row r="465" spans="1:53">
      <c r="A465" s="2">
        <v>44732</v>
      </c>
      <c r="B465">
        <v>1088.742100361549</v>
      </c>
      <c r="C465">
        <v>-4.292399015337622E-06</v>
      </c>
      <c r="AF465" s="2">
        <v>44732</v>
      </c>
      <c r="AG465">
        <v>193.4277719872001</v>
      </c>
      <c r="AH465">
        <v>202.4721893740434</v>
      </c>
      <c r="AI465">
        <v>0</v>
      </c>
      <c r="AJ465">
        <v>0.0375263705433006</v>
      </c>
      <c r="AK465">
        <v>199.9922453401853</v>
      </c>
      <c r="AL465">
        <v>201.1164180855059</v>
      </c>
      <c r="AM465">
        <v>188.239152330975</v>
      </c>
      <c r="AN465">
        <v>35.66477100416046</v>
      </c>
      <c r="AS465" s="2">
        <v>44732</v>
      </c>
      <c r="AT465">
        <v>0.1859327989910435</v>
      </c>
      <c r="AU465">
        <v>0.1846728323992954</v>
      </c>
      <c r="AV465">
        <v>0.03255874284944824</v>
      </c>
      <c r="AW465">
        <v>0</v>
      </c>
      <c r="AX465">
        <v>0.1836812945280578</v>
      </c>
      <c r="AY465">
        <v>0.1723614900712673</v>
      </c>
      <c r="AZ465">
        <v>0.1774347925481535</v>
      </c>
      <c r="BA465">
        <v>0.06335804861273434</v>
      </c>
    </row>
    <row r="466" spans="1:53">
      <c r="A466" s="2">
        <v>44733</v>
      </c>
      <c r="B466">
        <v>1087.791790147857</v>
      </c>
      <c r="C466">
        <v>-0.0008728515351581478</v>
      </c>
      <c r="AF466" s="2">
        <v>44733</v>
      </c>
      <c r="AG466">
        <v>193.4586534249109</v>
      </c>
      <c r="AH466">
        <v>202.5045147854364</v>
      </c>
      <c r="AI466">
        <v>0</v>
      </c>
      <c r="AJ466">
        <v>0.03753236176298193</v>
      </c>
      <c r="AK466">
        <v>200.0241748196166</v>
      </c>
      <c r="AL466">
        <v>201.1485270431489</v>
      </c>
      <c r="AM466">
        <v>188.2692053869437</v>
      </c>
      <c r="AN466">
        <v>35.67046501279696</v>
      </c>
      <c r="AS466" s="2">
        <v>44733</v>
      </c>
      <c r="AT466">
        <v>0.1860109532496821</v>
      </c>
      <c r="AU466">
        <v>0.1848611133069902</v>
      </c>
      <c r="AV466">
        <v>0.03111185207680378</v>
      </c>
      <c r="AW466">
        <v>0</v>
      </c>
      <c r="AX466">
        <v>0.18378374381769</v>
      </c>
      <c r="AY466">
        <v>0.1731712005282521</v>
      </c>
      <c r="AZ466">
        <v>0.1776294616693221</v>
      </c>
      <c r="BA466">
        <v>0.06343167535125972</v>
      </c>
    </row>
    <row r="467" spans="1:53">
      <c r="A467" s="2">
        <v>44734</v>
      </c>
      <c r="B467">
        <v>1089.189831862784</v>
      </c>
      <c r="C467">
        <v>0.001285210761460931</v>
      </c>
      <c r="AF467" s="2">
        <v>44734</v>
      </c>
      <c r="AG467">
        <v>193.489539792954</v>
      </c>
      <c r="AH467">
        <v>202.5368453576973</v>
      </c>
      <c r="AI467">
        <v>0</v>
      </c>
      <c r="AJ467">
        <v>0.03753835393918296</v>
      </c>
      <c r="AK467">
        <v>200.0561093967038</v>
      </c>
      <c r="AL467">
        <v>201.1806411271022</v>
      </c>
      <c r="AM467">
        <v>188.2992632409906</v>
      </c>
      <c r="AN467">
        <v>35.67615993050237</v>
      </c>
      <c r="AS467" s="2">
        <v>44734</v>
      </c>
      <c r="AT467">
        <v>0.1860391053045352</v>
      </c>
      <c r="AU467">
        <v>0.1847023119437237</v>
      </c>
      <c r="AV467">
        <v>0.03186883214927819</v>
      </c>
      <c r="AW467">
        <v>0</v>
      </c>
      <c r="AX467">
        <v>0.1836794536972956</v>
      </c>
      <c r="AY467">
        <v>0.1731788563958259</v>
      </c>
      <c r="AZ467">
        <v>0.1774679076214223</v>
      </c>
      <c r="BA467">
        <v>0.06306353288791908</v>
      </c>
    </row>
    <row r="468" spans="1:53">
      <c r="A468" s="2">
        <v>44735</v>
      </c>
      <c r="B468">
        <v>1087.371284629147</v>
      </c>
      <c r="C468">
        <v>-0.001669632951426525</v>
      </c>
      <c r="AF468" s="2">
        <v>44735</v>
      </c>
      <c r="AG468">
        <v>193.5204310921165</v>
      </c>
      <c r="AH468">
        <v>202.5691810916501</v>
      </c>
      <c r="AI468">
        <v>0</v>
      </c>
      <c r="AJ468">
        <v>0.03754434707205643</v>
      </c>
      <c r="AK468">
        <v>200.0880490722609</v>
      </c>
      <c r="AL468">
        <v>201.2127603381842</v>
      </c>
      <c r="AM468">
        <v>188.3293258938818</v>
      </c>
      <c r="AN468">
        <v>35.68185575742181</v>
      </c>
      <c r="AS468" s="2">
        <v>44735</v>
      </c>
      <c r="AT468">
        <v>0.1862619236732452</v>
      </c>
      <c r="AU468">
        <v>0.1849660081993073</v>
      </c>
      <c r="AV468">
        <v>0.03152795743014952</v>
      </c>
      <c r="AW468">
        <v>0</v>
      </c>
      <c r="AX468">
        <v>0.1840263580762978</v>
      </c>
      <c r="AY468">
        <v>0.1720480066424342</v>
      </c>
      <c r="AZ468">
        <v>0.177764608316712</v>
      </c>
      <c r="BA468">
        <v>0.06340513766185384</v>
      </c>
    </row>
    <row r="469" spans="1:53">
      <c r="A469" s="2">
        <v>44736</v>
      </c>
      <c r="B469">
        <v>1088.528978701104</v>
      </c>
      <c r="C469">
        <v>0.001064672286569701</v>
      </c>
      <c r="AF469" s="2">
        <v>44736</v>
      </c>
      <c r="AG469">
        <v>193.5513273231858</v>
      </c>
      <c r="AH469">
        <v>202.6015219881187</v>
      </c>
      <c r="AI469">
        <v>0</v>
      </c>
      <c r="AJ469">
        <v>0.03755034116175505</v>
      </c>
      <c r="AK469">
        <v>200.1199938471017</v>
      </c>
      <c r="AL469">
        <v>201.2448846772135</v>
      </c>
      <c r="AM469">
        <v>188.3593933463833</v>
      </c>
      <c r="AN469">
        <v>35.68755249370047</v>
      </c>
      <c r="AS469" s="2">
        <v>44736</v>
      </c>
      <c r="AT469">
        <v>0.1861550244262674</v>
      </c>
      <c r="AU469">
        <v>0.1848422983203918</v>
      </c>
      <c r="AV469">
        <v>0.03175742239338509</v>
      </c>
      <c r="AW469">
        <v>0</v>
      </c>
      <c r="AX469">
        <v>0.1838534517388796</v>
      </c>
      <c r="AY469">
        <v>0.1727424017125531</v>
      </c>
      <c r="AZ469">
        <v>0.177644157031708</v>
      </c>
      <c r="BA469">
        <v>0.06300524437681498</v>
      </c>
    </row>
    <row r="470" spans="1:53">
      <c r="A470" s="2">
        <v>44737</v>
      </c>
      <c r="B470">
        <v>1089.694547406993</v>
      </c>
      <c r="C470">
        <v>0.001070774162834187</v>
      </c>
      <c r="AF470" s="2">
        <v>44737</v>
      </c>
      <c r="AG470">
        <v>193.5822284869492</v>
      </c>
      <c r="AH470">
        <v>202.6338680479275</v>
      </c>
      <c r="AI470">
        <v>0</v>
      </c>
      <c r="AJ470">
        <v>0.03755633620843161</v>
      </c>
      <c r="AK470">
        <v>200.1519437220404</v>
      </c>
      <c r="AL470">
        <v>201.2770141450087</v>
      </c>
      <c r="AM470">
        <v>188.3894655992615</v>
      </c>
      <c r="AN470">
        <v>35.6932501394835</v>
      </c>
      <c r="AS470" s="2">
        <v>44737</v>
      </c>
      <c r="AT470">
        <v>0.1859453936595217</v>
      </c>
      <c r="AU470">
        <v>0.1846621960666066</v>
      </c>
      <c r="AV470">
        <v>0.03221179429775611</v>
      </c>
      <c r="AW470">
        <v>0</v>
      </c>
      <c r="AX470">
        <v>0.1835521567351563</v>
      </c>
      <c r="AY470">
        <v>0.1731055134391946</v>
      </c>
      <c r="AZ470">
        <v>0.1775092648441304</v>
      </c>
      <c r="BA470">
        <v>0.06301368095763424</v>
      </c>
    </row>
    <row r="471" spans="1:53">
      <c r="A471" s="2">
        <v>44738</v>
      </c>
      <c r="B471">
        <v>1089.879107912946</v>
      </c>
      <c r="C471">
        <v>0.0001693690276713955</v>
      </c>
      <c r="AF471" s="2">
        <v>44738</v>
      </c>
      <c r="AG471">
        <v>200.6135288805121</v>
      </c>
      <c r="AH471">
        <v>213.6706063316331</v>
      </c>
      <c r="AI471">
        <v>0</v>
      </c>
      <c r="AJ471">
        <v>0.01758757208254227</v>
      </c>
      <c r="AK471">
        <v>211.7495759751157</v>
      </c>
      <c r="AL471">
        <v>205.7727903044226</v>
      </c>
      <c r="AM471">
        <v>193.4276876074831</v>
      </c>
      <c r="AN471">
        <v>33.16500798155722</v>
      </c>
      <c r="AS471" s="2">
        <v>44738</v>
      </c>
      <c r="AT471">
        <v>0.1960180398196018</v>
      </c>
      <c r="AU471">
        <v>0.1887481125188749</v>
      </c>
      <c r="AV471">
        <v>0.03008969910300897</v>
      </c>
      <c r="AW471">
        <v>0</v>
      </c>
      <c r="AX471">
        <v>0.1943080569194308</v>
      </c>
      <c r="AY471">
        <v>0.1773782262177379</v>
      </c>
      <c r="AZ471">
        <v>0.1839481605183948</v>
      </c>
      <c r="BA471">
        <v>0.02950970490295098</v>
      </c>
    </row>
    <row r="472" spans="1:53">
      <c r="A472" s="2">
        <v>44739</v>
      </c>
      <c r="B472">
        <v>1090.093984531223</v>
      </c>
      <c r="C472">
        <v>0.0001971563788283337</v>
      </c>
      <c r="AF472" s="2">
        <v>44739</v>
      </c>
      <c r="AG472">
        <v>200.6455575500894</v>
      </c>
      <c r="AH472">
        <v>213.7047196104672</v>
      </c>
      <c r="AI472">
        <v>0</v>
      </c>
      <c r="AJ472">
        <v>0.01759038000151984</v>
      </c>
      <c r="AK472">
        <v>211.7833825545617</v>
      </c>
      <c r="AL472">
        <v>205.8056426685949</v>
      </c>
      <c r="AM472">
        <v>193.4585690317223</v>
      </c>
      <c r="AN472">
        <v>33.17030289405938</v>
      </c>
      <c r="AS472" s="2">
        <v>44739</v>
      </c>
      <c r="AT472">
        <v>0.1960492730022097</v>
      </c>
      <c r="AU472">
        <v>0.1887452556325454</v>
      </c>
      <c r="AV472">
        <v>0.02986503064346569</v>
      </c>
      <c r="AW472">
        <v>0</v>
      </c>
      <c r="AX472">
        <v>0.1942681999633289</v>
      </c>
      <c r="AY472">
        <v>0.1775467074762396</v>
      </c>
      <c r="AZ472">
        <v>0.1839634680275413</v>
      </c>
      <c r="BA472">
        <v>0.02956206525466951</v>
      </c>
    </row>
    <row r="473" spans="1:53">
      <c r="A473" s="2">
        <v>44740</v>
      </c>
      <c r="B473">
        <v>1090.505053031997</v>
      </c>
      <c r="C473">
        <v>0.0003770945502015177</v>
      </c>
      <c r="AF473" s="2">
        <v>44740</v>
      </c>
      <c r="AG473">
        <v>200.6775913331588</v>
      </c>
      <c r="AH473">
        <v>213.7388383356086</v>
      </c>
      <c r="AI473">
        <v>0</v>
      </c>
      <c r="AJ473">
        <v>0.01759318836879174</v>
      </c>
      <c r="AK473">
        <v>211.8171945313495</v>
      </c>
      <c r="AL473">
        <v>205.838500277765</v>
      </c>
      <c r="AM473">
        <v>193.4894553862917</v>
      </c>
      <c r="AN473">
        <v>33.17559865191332</v>
      </c>
      <c r="AS473" s="2">
        <v>44740</v>
      </c>
      <c r="AT473">
        <v>0.1959892978588532</v>
      </c>
      <c r="AU473">
        <v>0.1887113728882769</v>
      </c>
      <c r="AV473">
        <v>0.0302313129470533</v>
      </c>
      <c r="AW473">
        <v>0</v>
      </c>
      <c r="AX473">
        <v>0.1942309530113278</v>
      </c>
      <c r="AY473">
        <v>0.1775862419465011</v>
      </c>
      <c r="AZ473">
        <v>0.1838349945144673</v>
      </c>
      <c r="BA473">
        <v>0.02941582683352063</v>
      </c>
    </row>
    <row r="474" spans="1:53">
      <c r="A474" s="2">
        <v>44741</v>
      </c>
      <c r="B474">
        <v>1091.133060961048</v>
      </c>
      <c r="C474">
        <v>0.0005758872251944158</v>
      </c>
      <c r="AF474" s="2">
        <v>44741</v>
      </c>
      <c r="AG474">
        <v>200.7096302305365</v>
      </c>
      <c r="AH474">
        <v>213.7729625079268</v>
      </c>
      <c r="AI474">
        <v>0</v>
      </c>
      <c r="AJ474">
        <v>0.01759599718442955</v>
      </c>
      <c r="AK474">
        <v>211.8510119063406</v>
      </c>
      <c r="AL474">
        <v>205.8713631327703</v>
      </c>
      <c r="AM474">
        <v>193.5203466719784</v>
      </c>
      <c r="AN474">
        <v>33.18089525525399</v>
      </c>
      <c r="AS474" s="2">
        <v>44741</v>
      </c>
      <c r="AT474">
        <v>0.1958825199717159</v>
      </c>
      <c r="AU474">
        <v>0.1887258784090202</v>
      </c>
      <c r="AV474">
        <v>0.03005107359611863</v>
      </c>
      <c r="AW474">
        <v>0</v>
      </c>
      <c r="AX474">
        <v>0.1941393628119539</v>
      </c>
      <c r="AY474">
        <v>0.1780431945496189</v>
      </c>
      <c r="AZ474">
        <v>0.1837189126599585</v>
      </c>
      <c r="BA474">
        <v>0.02943905800161398</v>
      </c>
    </row>
    <row r="475" spans="1:53">
      <c r="A475" s="2">
        <v>44742</v>
      </c>
      <c r="B475">
        <v>1090.114306906814</v>
      </c>
      <c r="C475">
        <v>-0.000933666195887195</v>
      </c>
      <c r="AF475" s="2">
        <v>44742</v>
      </c>
      <c r="AG475">
        <v>200.7416742430392</v>
      </c>
      <c r="AH475">
        <v>213.8070921282917</v>
      </c>
      <c r="AI475">
        <v>0</v>
      </c>
      <c r="AJ475">
        <v>0.01759880644850485</v>
      </c>
      <c r="AK475">
        <v>211.884834680397</v>
      </c>
      <c r="AL475">
        <v>205.9042312344482</v>
      </c>
      <c r="AM475">
        <v>193.5512428895697</v>
      </c>
      <c r="AN475">
        <v>33.18619270421639</v>
      </c>
      <c r="AS475" s="2">
        <v>44742</v>
      </c>
      <c r="AT475">
        <v>0.196102574722188</v>
      </c>
      <c r="AU475">
        <v>0.1888291790259478</v>
      </c>
      <c r="AV475">
        <v>0.02987428815374673</v>
      </c>
      <c r="AW475">
        <v>0</v>
      </c>
      <c r="AX475">
        <v>0.1943540932520148</v>
      </c>
      <c r="AY475">
        <v>0.1774430326701813</v>
      </c>
      <c r="AZ475">
        <v>0.1839156121100916</v>
      </c>
      <c r="BA475">
        <v>0.02948122006582978</v>
      </c>
    </row>
    <row r="476" spans="1:53">
      <c r="A476" s="2">
        <v>44743</v>
      </c>
      <c r="B476">
        <v>1090.513950851467</v>
      </c>
      <c r="C476">
        <v>0.000366607375135386</v>
      </c>
      <c r="AF476" s="2">
        <v>44743</v>
      </c>
      <c r="AG476">
        <v>200.7737233714834</v>
      </c>
      <c r="AH476">
        <v>213.8412271975728</v>
      </c>
      <c r="AI476">
        <v>0</v>
      </c>
      <c r="AJ476">
        <v>0.01760161616108924</v>
      </c>
      <c r="AK476">
        <v>211.9186628543806</v>
      </c>
      <c r="AL476">
        <v>205.9371045836365</v>
      </c>
      <c r="AM476">
        <v>193.582144039853</v>
      </c>
      <c r="AN476">
        <v>33.19149099893552</v>
      </c>
      <c r="AS476" s="2">
        <v>44743</v>
      </c>
      <c r="AT476">
        <v>0.1962708922363718</v>
      </c>
      <c r="AU476">
        <v>0.188770247886461</v>
      </c>
      <c r="AV476">
        <v>0.03008989527997148</v>
      </c>
      <c r="AW476">
        <v>0</v>
      </c>
      <c r="AX476">
        <v>0.1945292404475832</v>
      </c>
      <c r="AY476">
        <v>0.1770970348556543</v>
      </c>
      <c r="AZ476">
        <v>0.1838786896107016</v>
      </c>
      <c r="BA476">
        <v>0.02936399968325688</v>
      </c>
    </row>
    <row r="477" spans="1:53">
      <c r="A477" s="2">
        <v>44744</v>
      </c>
      <c r="B477">
        <v>1091.350888529146</v>
      </c>
      <c r="C477">
        <v>0.0007674708581453249</v>
      </c>
      <c r="AF477" s="2">
        <v>44744</v>
      </c>
      <c r="AG477">
        <v>200.8057776166859</v>
      </c>
      <c r="AH477">
        <v>213.8753677166402</v>
      </c>
      <c r="AI477">
        <v>0</v>
      </c>
      <c r="AJ477">
        <v>0.01760442632225433</v>
      </c>
      <c r="AK477">
        <v>211.9524964291535</v>
      </c>
      <c r="AL477">
        <v>205.9699831811729</v>
      </c>
      <c r="AM477">
        <v>193.6130501236158</v>
      </c>
      <c r="AN477">
        <v>33.19679013954641</v>
      </c>
      <c r="AS477" s="2">
        <v>44744</v>
      </c>
      <c r="AT477">
        <v>0.1958769756190743</v>
      </c>
      <c r="AU477">
        <v>0.1886558160174852</v>
      </c>
      <c r="AV477">
        <v>0.02959483759898377</v>
      </c>
      <c r="AW477">
        <v>0</v>
      </c>
      <c r="AX477">
        <v>0.1941944006742007</v>
      </c>
      <c r="AY477">
        <v>0.1782776915360062</v>
      </c>
      <c r="AZ477">
        <v>0.1837699107614402</v>
      </c>
      <c r="BA477">
        <v>0.02963036779280956</v>
      </c>
    </row>
    <row r="478" spans="1:53">
      <c r="A478" s="2">
        <v>44745</v>
      </c>
      <c r="B478">
        <v>1088.849050211809</v>
      </c>
      <c r="C478">
        <v>-0.00229242340262259</v>
      </c>
      <c r="AF478" s="2">
        <v>44745</v>
      </c>
      <c r="AG478">
        <v>211.3294503543503</v>
      </c>
      <c r="AH478">
        <v>214.6316174772697</v>
      </c>
      <c r="AI478">
        <v>0</v>
      </c>
      <c r="AJ478">
        <v>0.00605710113020988</v>
      </c>
      <c r="AK478">
        <v>214.8225194084937</v>
      </c>
      <c r="AL478">
        <v>214.0584716512115</v>
      </c>
      <c r="AM478">
        <v>200.9472982956755</v>
      </c>
      <c r="AN478">
        <v>24.37921951590969</v>
      </c>
      <c r="AS478" s="2">
        <v>44745</v>
      </c>
      <c r="AT478">
        <v>0.1971260574788504</v>
      </c>
      <c r="AU478">
        <v>0.1965160696786064</v>
      </c>
      <c r="AV478">
        <v>0.02139957200855983</v>
      </c>
      <c r="AW478">
        <v>0</v>
      </c>
      <c r="AX478">
        <v>0.1972660546789065</v>
      </c>
      <c r="AY478">
        <v>0.1837763244735105</v>
      </c>
      <c r="AZ478">
        <v>0.1938361232775345</v>
      </c>
      <c r="BA478">
        <v>0.01007979840403192</v>
      </c>
    </row>
    <row r="479" spans="1:53">
      <c r="A479" s="2">
        <v>44746</v>
      </c>
      <c r="B479">
        <v>1088.210815421195</v>
      </c>
      <c r="C479">
        <v>-0.0005861554367800892</v>
      </c>
      <c r="AF479" s="2">
        <v>44746</v>
      </c>
      <c r="AG479">
        <v>211.3631898592338</v>
      </c>
      <c r="AH479">
        <v>214.6658841849808</v>
      </c>
      <c r="AI479">
        <v>0</v>
      </c>
      <c r="AJ479">
        <v>0.006058068168134883</v>
      </c>
      <c r="AK479">
        <v>214.8568165943829</v>
      </c>
      <c r="AL479">
        <v>214.0926468541353</v>
      </c>
      <c r="AM479">
        <v>200.9793802527373</v>
      </c>
      <c r="AN479">
        <v>24.3831117457647</v>
      </c>
      <c r="AS479" s="2">
        <v>44746</v>
      </c>
      <c r="AT479">
        <v>0.1972290951351381</v>
      </c>
      <c r="AU479">
        <v>0.1966677551824356</v>
      </c>
      <c r="AV479">
        <v>0.02163346461714314</v>
      </c>
      <c r="AW479">
        <v>0</v>
      </c>
      <c r="AX479">
        <v>0.1974113362466504</v>
      </c>
      <c r="AY479">
        <v>0.1829907297781742</v>
      </c>
      <c r="AZ479">
        <v>0.1939818546250644</v>
      </c>
      <c r="BA479">
        <v>0.01008576441539428</v>
      </c>
    </row>
    <row r="480" spans="1:53">
      <c r="A480" s="2">
        <v>44747</v>
      </c>
      <c r="B480">
        <v>1090.139759785036</v>
      </c>
      <c r="C480">
        <v>0.001772583341854261</v>
      </c>
      <c r="AF480" s="2">
        <v>44747</v>
      </c>
      <c r="AG480">
        <v>211.3969347507503</v>
      </c>
      <c r="AH480">
        <v>214.7001563634947</v>
      </c>
      <c r="AI480">
        <v>0</v>
      </c>
      <c r="AJ480">
        <v>0.006059035360450959</v>
      </c>
      <c r="AK480">
        <v>214.8911192559409</v>
      </c>
      <c r="AL480">
        <v>214.1268275132529</v>
      </c>
      <c r="AM480">
        <v>201.0114673317987</v>
      </c>
      <c r="AN480">
        <v>24.38700459702818</v>
      </c>
      <c r="AS480" s="2">
        <v>44747</v>
      </c>
      <c r="AT480">
        <v>0.1969120209893505</v>
      </c>
      <c r="AU480">
        <v>0.1963371382663666</v>
      </c>
      <c r="AV480">
        <v>0.02176409123996395</v>
      </c>
      <c r="AW480">
        <v>0</v>
      </c>
      <c r="AX480">
        <v>0.1971295183119317</v>
      </c>
      <c r="AY480">
        <v>0.1840723486768147</v>
      </c>
      <c r="AZ480">
        <v>0.1936965148684695</v>
      </c>
      <c r="BA480">
        <v>0.01008836764710301</v>
      </c>
    </row>
    <row r="481" spans="1:53">
      <c r="A481" s="2">
        <v>44748</v>
      </c>
      <c r="B481">
        <v>1091.081484490741</v>
      </c>
      <c r="C481">
        <v>0.0008638568561989413</v>
      </c>
      <c r="AF481" s="2">
        <v>44748</v>
      </c>
      <c r="AG481">
        <v>211.4306850297598</v>
      </c>
      <c r="AH481">
        <v>214.7344340136848</v>
      </c>
      <c r="AI481">
        <v>0</v>
      </c>
      <c r="AJ481">
        <v>0.006060002707182759</v>
      </c>
      <c r="AK481">
        <v>214.9254273940419</v>
      </c>
      <c r="AL481">
        <v>214.1610136294352</v>
      </c>
      <c r="AM481">
        <v>201.0435595336774</v>
      </c>
      <c r="AN481">
        <v>24.39089806979932</v>
      </c>
      <c r="AS481" s="2">
        <v>44748</v>
      </c>
      <c r="AT481">
        <v>0.1967770288426283</v>
      </c>
      <c r="AU481">
        <v>0.1961993162884662</v>
      </c>
      <c r="AV481">
        <v>0.02194147066546095</v>
      </c>
      <c r="AW481">
        <v>0</v>
      </c>
      <c r="AX481">
        <v>0.1969892311197354</v>
      </c>
      <c r="AY481">
        <v>0.1845482811190521</v>
      </c>
      <c r="AZ481">
        <v>0.1935771703373119</v>
      </c>
      <c r="BA481">
        <v>0.009967501627345155</v>
      </c>
    </row>
    <row r="482" spans="1:53">
      <c r="A482" s="2">
        <v>44749</v>
      </c>
      <c r="B482">
        <v>1090.772430282884</v>
      </c>
      <c r="C482">
        <v>-0.0002832549284821351</v>
      </c>
      <c r="AF482" s="2">
        <v>44749</v>
      </c>
      <c r="AG482">
        <v>211.4644406971224</v>
      </c>
      <c r="AH482">
        <v>214.7687171364247</v>
      </c>
      <c r="AI482">
        <v>0</v>
      </c>
      <c r="AJ482">
        <v>0.006060970208354935</v>
      </c>
      <c r="AK482">
        <v>214.9597410095602</v>
      </c>
      <c r="AL482">
        <v>214.1952052035537</v>
      </c>
      <c r="AM482">
        <v>201.0756568591912</v>
      </c>
      <c r="AN482">
        <v>24.39479216417736</v>
      </c>
      <c r="AS482" s="2">
        <v>44749</v>
      </c>
      <c r="AT482">
        <v>0.1969594205687331</v>
      </c>
      <c r="AU482">
        <v>0.1963110732662088</v>
      </c>
      <c r="AV482">
        <v>0.02204592041746222</v>
      </c>
      <c r="AW482">
        <v>0</v>
      </c>
      <c r="AX482">
        <v>0.1970506474921167</v>
      </c>
      <c r="AY482">
        <v>0.1841507182308822</v>
      </c>
      <c r="AZ482">
        <v>0.1936656168474598</v>
      </c>
      <c r="BA482">
        <v>0.009816603177137166</v>
      </c>
    </row>
    <row r="483" spans="1:53">
      <c r="A483" s="2">
        <v>44750</v>
      </c>
      <c r="B483">
        <v>1091.085088430749</v>
      </c>
      <c r="C483">
        <v>0.0002866392101454895</v>
      </c>
      <c r="AF483" s="2">
        <v>44750</v>
      </c>
      <c r="AG483">
        <v>211.4982017536984</v>
      </c>
      <c r="AH483">
        <v>214.8030057325882</v>
      </c>
      <c r="AI483">
        <v>0</v>
      </c>
      <c r="AJ483">
        <v>0.006061937863992143</v>
      </c>
      <c r="AK483">
        <v>214.9940601033703</v>
      </c>
      <c r="AL483">
        <v>214.2294022364797</v>
      </c>
      <c r="AM483">
        <v>201.1077593091582</v>
      </c>
      <c r="AN483">
        <v>24.39868688026154</v>
      </c>
      <c r="AS483" s="2">
        <v>44750</v>
      </c>
      <c r="AT483">
        <v>0.1969489891921566</v>
      </c>
      <c r="AU483">
        <v>0.1963128157745034</v>
      </c>
      <c r="AV483">
        <v>0.02211725198819295</v>
      </c>
      <c r="AW483">
        <v>0</v>
      </c>
      <c r="AX483">
        <v>0.1970856102766338</v>
      </c>
      <c r="AY483">
        <v>0.1841708841098907</v>
      </c>
      <c r="AZ483">
        <v>0.1936876831335834</v>
      </c>
      <c r="BA483">
        <v>0.009676765525039054</v>
      </c>
    </row>
    <row r="484" spans="1:53">
      <c r="A484" s="2">
        <v>44751</v>
      </c>
      <c r="B484">
        <v>1092.846108308659</v>
      </c>
      <c r="C484">
        <v>0.001614007831821418</v>
      </c>
      <c r="AF484" s="2">
        <v>44751</v>
      </c>
      <c r="AG484">
        <v>211.5319682003482</v>
      </c>
      <c r="AH484">
        <v>214.8372998030491</v>
      </c>
      <c r="AI484">
        <v>0</v>
      </c>
      <c r="AJ484">
        <v>0.006062905674119046</v>
      </c>
      <c r="AK484">
        <v>215.0283846763468</v>
      </c>
      <c r="AL484">
        <v>214.2636047290846</v>
      </c>
      <c r="AM484">
        <v>201.1398668843965</v>
      </c>
      <c r="AN484">
        <v>24.40258221815111</v>
      </c>
      <c r="AS484" s="2">
        <v>44751</v>
      </c>
      <c r="AT484">
        <v>0.1966127007596208</v>
      </c>
      <c r="AU484">
        <v>0.195972954874711</v>
      </c>
      <c r="AV484">
        <v>0.02158559098898316</v>
      </c>
      <c r="AW484">
        <v>0</v>
      </c>
      <c r="AX484">
        <v>0.1965896117655842</v>
      </c>
      <c r="AY484">
        <v>0.1861319075837394</v>
      </c>
      <c r="AZ484">
        <v>0.1934541678376138</v>
      </c>
      <c r="BA484">
        <v>0.009653066189747723</v>
      </c>
    </row>
    <row r="485" spans="1:53">
      <c r="A485" s="2">
        <v>44752</v>
      </c>
      <c r="B485">
        <v>1091.525409800939</v>
      </c>
      <c r="C485">
        <v>-0.001208494496781842</v>
      </c>
      <c r="AF485" s="2">
        <v>44752</v>
      </c>
      <c r="AG485">
        <v>211.1511748324896</v>
      </c>
      <c r="AH485">
        <v>212.9709647710569</v>
      </c>
      <c r="AI485">
        <v>0</v>
      </c>
      <c r="AJ485">
        <v>0.001623536650665526</v>
      </c>
      <c r="AK485">
        <v>212.2327742091317</v>
      </c>
      <c r="AL485">
        <v>211.6782154674774</v>
      </c>
      <c r="AM485">
        <v>205.2178399038308</v>
      </c>
      <c r="AN485">
        <v>36.12514743386107</v>
      </c>
      <c r="AS485" s="2">
        <v>44752</v>
      </c>
      <c r="AT485">
        <v>0.19513</v>
      </c>
      <c r="AU485">
        <v>0.19387</v>
      </c>
      <c r="AV485">
        <v>0.03232</v>
      </c>
      <c r="AW485">
        <v>0</v>
      </c>
      <c r="AX485">
        <v>0.19445</v>
      </c>
      <c r="AY485">
        <v>0.1883</v>
      </c>
      <c r="AZ485">
        <v>0.19334</v>
      </c>
      <c r="BA485">
        <v>0.002589999999999999</v>
      </c>
    </row>
    <row r="486" spans="1:53">
      <c r="A486" s="2">
        <v>44753</v>
      </c>
      <c r="B486">
        <v>1091.867167040009</v>
      </c>
      <c r="C486">
        <v>0.0003131005801615405</v>
      </c>
      <c r="AF486" s="2">
        <v>44753</v>
      </c>
      <c r="AG486">
        <v>211.1848858750465</v>
      </c>
      <c r="AH486">
        <v>213.0049663496059</v>
      </c>
      <c r="AI486">
        <v>0</v>
      </c>
      <c r="AJ486">
        <v>0.001623795854116166</v>
      </c>
      <c r="AK486">
        <v>212.2666579329093</v>
      </c>
      <c r="AL486">
        <v>211.7120106539624</v>
      </c>
      <c r="AM486">
        <v>205.2506036681808</v>
      </c>
      <c r="AN486">
        <v>36.13091494324615</v>
      </c>
      <c r="AS486" s="2">
        <v>44753</v>
      </c>
      <c r="AT486">
        <v>0.1950680448851389</v>
      </c>
      <c r="AU486">
        <v>0.1938516454898613</v>
      </c>
      <c r="AV486">
        <v>0.03294888839785715</v>
      </c>
      <c r="AW486">
        <v>0</v>
      </c>
      <c r="AX486">
        <v>0.1943853061141805</v>
      </c>
      <c r="AY486">
        <v>0.1878512424554415</v>
      </c>
      <c r="AZ486">
        <v>0.1932923789997831</v>
      </c>
      <c r="BA486">
        <v>0.002602493657737614</v>
      </c>
    </row>
    <row r="487" spans="1:53">
      <c r="A487" s="2">
        <v>44754</v>
      </c>
      <c r="B487">
        <v>1091.618457758944</v>
      </c>
      <c r="C487">
        <v>-0.0002277834599049289</v>
      </c>
      <c r="AF487" s="2">
        <v>44754</v>
      </c>
      <c r="AG487">
        <v>211.2186022996923</v>
      </c>
      <c r="AH487">
        <v>213.0389733566289</v>
      </c>
      <c r="AI487">
        <v>0</v>
      </c>
      <c r="AJ487">
        <v>0.001624055098949567</v>
      </c>
      <c r="AK487">
        <v>212.3005470663449</v>
      </c>
      <c r="AL487">
        <v>211.7458112359702</v>
      </c>
      <c r="AM487">
        <v>205.2833726633832</v>
      </c>
      <c r="AN487">
        <v>36.1366833734348</v>
      </c>
      <c r="AS487" s="2">
        <v>44754</v>
      </c>
      <c r="AT487">
        <v>0.1951270663419474</v>
      </c>
      <c r="AU487">
        <v>0.1939182143587346</v>
      </c>
      <c r="AV487">
        <v>0.03239849189875599</v>
      </c>
      <c r="AW487">
        <v>0</v>
      </c>
      <c r="AX487">
        <v>0.1944732714746103</v>
      </c>
      <c r="AY487">
        <v>0.18819408799971</v>
      </c>
      <c r="AZ487">
        <v>0.1933091491129221</v>
      </c>
      <c r="BA487">
        <v>0.002579718813319454</v>
      </c>
    </row>
    <row r="488" spans="1:53">
      <c r="A488" s="2">
        <v>44755</v>
      </c>
      <c r="B488">
        <v>1092.498863433832</v>
      </c>
      <c r="C488">
        <v>0.0008065140971464935</v>
      </c>
      <c r="AF488" s="2">
        <v>44755</v>
      </c>
      <c r="AG488">
        <v>211.2523241072862</v>
      </c>
      <c r="AH488">
        <v>213.0729857929925</v>
      </c>
      <c r="AI488">
        <v>0</v>
      </c>
      <c r="AJ488">
        <v>0.001624314385172335</v>
      </c>
      <c r="AK488">
        <v>212.3344416103022</v>
      </c>
      <c r="AL488">
        <v>211.7796172143621</v>
      </c>
      <c r="AM488">
        <v>205.3161468902734</v>
      </c>
      <c r="AN488">
        <v>36.14245272457401</v>
      </c>
      <c r="AS488" s="2">
        <v>44755</v>
      </c>
      <c r="AT488">
        <v>0.194998576968677</v>
      </c>
      <c r="AU488">
        <v>0.1938071439859689</v>
      </c>
      <c r="AV488">
        <v>0.03281830673689406</v>
      </c>
      <c r="AW488">
        <v>0</v>
      </c>
      <c r="AX488">
        <v>0.1943018766944554</v>
      </c>
      <c r="AY488">
        <v>0.1883448829910981</v>
      </c>
      <c r="AZ488">
        <v>0.1931607587373347</v>
      </c>
      <c r="BA488">
        <v>0.002568453885571692</v>
      </c>
    </row>
    <row r="489" spans="1:53">
      <c r="A489" s="2">
        <v>44756</v>
      </c>
      <c r="B489">
        <v>1091.875623597303</v>
      </c>
      <c r="C489">
        <v>-0.000570471839732245</v>
      </c>
      <c r="AF489" s="2">
        <v>44756</v>
      </c>
      <c r="AG489">
        <v>211.2860512986877</v>
      </c>
      <c r="AH489">
        <v>213.1070036595637</v>
      </c>
      <c r="AI489">
        <v>0</v>
      </c>
      <c r="AJ489">
        <v>0.001624573712791079</v>
      </c>
      <c r="AK489">
        <v>212.3683415656451</v>
      </c>
      <c r="AL489">
        <v>211.8134285899998</v>
      </c>
      <c r="AM489">
        <v>205.3489263496864</v>
      </c>
      <c r="AN489">
        <v>36.14822299681084</v>
      </c>
      <c r="AS489" s="2">
        <v>44756</v>
      </c>
      <c r="AT489">
        <v>0.1952117897867832</v>
      </c>
      <c r="AU489">
        <v>0.1939685139376032</v>
      </c>
      <c r="AV489">
        <v>0.03266183445191583</v>
      </c>
      <c r="AW489">
        <v>0</v>
      </c>
      <c r="AX489">
        <v>0.1945041978111755</v>
      </c>
      <c r="AY489">
        <v>0.1877429682451872</v>
      </c>
      <c r="AZ489">
        <v>0.1933325850635531</v>
      </c>
      <c r="BA489">
        <v>0.002578110703781848</v>
      </c>
    </row>
    <row r="490" spans="1:53">
      <c r="A490" s="2">
        <v>44757</v>
      </c>
      <c r="B490">
        <v>1092.135879683949</v>
      </c>
      <c r="C490">
        <v>0.0002383568980033335</v>
      </c>
      <c r="AF490" s="2">
        <v>44757</v>
      </c>
      <c r="AG490">
        <v>211.3197838747563</v>
      </c>
      <c r="AH490">
        <v>213.1410269572092</v>
      </c>
      <c r="AI490">
        <v>0</v>
      </c>
      <c r="AJ490">
        <v>0.001624833081812408</v>
      </c>
      <c r="AK490">
        <v>212.4022469332374</v>
      </c>
      <c r="AL490">
        <v>211.8472453637449</v>
      </c>
      <c r="AM490">
        <v>205.3817110424577</v>
      </c>
      <c r="AN490">
        <v>36.15399419029232</v>
      </c>
      <c r="AS490" s="2">
        <v>44757</v>
      </c>
      <c r="AT490">
        <v>0.1952196992685092</v>
      </c>
      <c r="AU490">
        <v>0.1939454619873739</v>
      </c>
      <c r="AV490">
        <v>0.0324935734029755</v>
      </c>
      <c r="AW490">
        <v>0</v>
      </c>
      <c r="AX490">
        <v>0.1944911259108737</v>
      </c>
      <c r="AY490">
        <v>0.1879433000216027</v>
      </c>
      <c r="AZ490">
        <v>0.1933491193504821</v>
      </c>
      <c r="BA490">
        <v>0.002557720058183111</v>
      </c>
    </row>
    <row r="491" spans="1:53">
      <c r="A491" s="2">
        <v>44758</v>
      </c>
      <c r="B491">
        <v>1092.888643470858</v>
      </c>
      <c r="C491">
        <v>0.0006892583614472869</v>
      </c>
      <c r="AF491" s="2">
        <v>44758</v>
      </c>
      <c r="AG491">
        <v>211.3535218363516</v>
      </c>
      <c r="AH491">
        <v>213.1750556867964</v>
      </c>
      <c r="AI491">
        <v>0</v>
      </c>
      <c r="AJ491">
        <v>0.001625092492242931</v>
      </c>
      <c r="AK491">
        <v>212.4361577139434</v>
      </c>
      <c r="AL491">
        <v>211.8810675364592</v>
      </c>
      <c r="AM491">
        <v>205.4145009694228</v>
      </c>
      <c r="AN491">
        <v>36.15976630516555</v>
      </c>
      <c r="AS491" s="2">
        <v>44758</v>
      </c>
      <c r="AT491">
        <v>0.1950680310543058</v>
      </c>
      <c r="AU491">
        <v>0.1938700679942115</v>
      </c>
      <c r="AV491">
        <v>0.03232058553993721</v>
      </c>
      <c r="AW491">
        <v>0</v>
      </c>
      <c r="AX491">
        <v>0.1943877971586225</v>
      </c>
      <c r="AY491">
        <v>0.1884505236883551</v>
      </c>
      <c r="AZ491">
        <v>0.1933495767024639</v>
      </c>
      <c r="BA491">
        <v>0.002553417862104046</v>
      </c>
    </row>
    <row r="492" spans="1:53">
      <c r="A492" s="2">
        <v>44759</v>
      </c>
      <c r="B492">
        <v>1092.996294998957</v>
      </c>
      <c r="C492">
        <v>9.850182700876786E-05</v>
      </c>
      <c r="AF492" s="2">
        <v>44759</v>
      </c>
      <c r="AG492">
        <v>206.9852699306011</v>
      </c>
      <c r="AH492">
        <v>207.8508369263282</v>
      </c>
      <c r="AI492">
        <v>0</v>
      </c>
      <c r="AJ492">
        <v>0.009382969666720666</v>
      </c>
      <c r="AK492">
        <v>208.5158720070229</v>
      </c>
      <c r="AL492">
        <v>208.6485106909415</v>
      </c>
      <c r="AM492">
        <v>201.7981395898625</v>
      </c>
      <c r="AN492">
        <v>43.54190684179095</v>
      </c>
      <c r="AS492" s="2">
        <v>44759</v>
      </c>
      <c r="AT492">
        <v>0.1901099995836534</v>
      </c>
      <c r="AU492">
        <v>0.1909099995589053</v>
      </c>
      <c r="AV492">
        <v>0.03956000051659406</v>
      </c>
      <c r="AW492">
        <v>0</v>
      </c>
      <c r="AX492">
        <v>0.1907699995630368</v>
      </c>
      <c r="AY492">
        <v>0.1845999997668728</v>
      </c>
      <c r="AZ492">
        <v>0.189329999610284</v>
      </c>
      <c r="BA492">
        <v>0.0147200014006538</v>
      </c>
    </row>
    <row r="493" spans="1:53">
      <c r="A493" s="2">
        <v>44760</v>
      </c>
      <c r="B493">
        <v>1093.108477592007</v>
      </c>
      <c r="C493">
        <v>0.0001026376700121734</v>
      </c>
      <c r="AF493" s="2">
        <v>44760</v>
      </c>
      <c r="AG493">
        <v>207.0183158714954</v>
      </c>
      <c r="AH493">
        <v>207.8840210580985</v>
      </c>
      <c r="AI493">
        <v>0</v>
      </c>
      <c r="AJ493">
        <v>0.009384467691488919</v>
      </c>
      <c r="AK493">
        <v>208.5491623140296</v>
      </c>
      <c r="AL493">
        <v>208.68182217419</v>
      </c>
      <c r="AM493">
        <v>201.8303573867894</v>
      </c>
      <c r="AN493">
        <v>43.54885846342278</v>
      </c>
      <c r="AS493" s="2">
        <v>44760</v>
      </c>
      <c r="AT493">
        <v>0.1902340464833593</v>
      </c>
      <c r="AU493">
        <v>0.1909187030058403</v>
      </c>
      <c r="AV493">
        <v>0.03955272523909086</v>
      </c>
      <c r="AW493">
        <v>0</v>
      </c>
      <c r="AX493">
        <v>0.1907707425999463</v>
      </c>
      <c r="AY493">
        <v>0.1844447853979995</v>
      </c>
      <c r="AZ493">
        <v>0.1893304065400602</v>
      </c>
      <c r="BA493">
        <v>0.01474859073370362</v>
      </c>
    </row>
    <row r="494" spans="1:53">
      <c r="A494" s="2">
        <v>44761</v>
      </c>
      <c r="B494">
        <v>1093.586593512908</v>
      </c>
      <c r="C494">
        <v>0.0004373911013422216</v>
      </c>
      <c r="AF494" s="2">
        <v>44761</v>
      </c>
      <c r="AG494">
        <v>207.0513670882927</v>
      </c>
      <c r="AH494">
        <v>207.9172104878346</v>
      </c>
      <c r="AI494">
        <v>0</v>
      </c>
      <c r="AJ494">
        <v>0.009385965955422201</v>
      </c>
      <c r="AK494">
        <v>208.5824579359534</v>
      </c>
      <c r="AL494">
        <v>208.7151389757363</v>
      </c>
      <c r="AM494">
        <v>201.862580327403</v>
      </c>
      <c r="AN494">
        <v>43.55581119490594</v>
      </c>
      <c r="AS494" s="2">
        <v>44761</v>
      </c>
      <c r="AT494">
        <v>0.1902910748148279</v>
      </c>
      <c r="AU494">
        <v>0.1908709765886102</v>
      </c>
      <c r="AV494">
        <v>0.03954943016363198</v>
      </c>
      <c r="AW494">
        <v>0</v>
      </c>
      <c r="AX494">
        <v>0.1907803078555318</v>
      </c>
      <c r="AY494">
        <v>0.1844766139566258</v>
      </c>
      <c r="AZ494">
        <v>0.1892969914042283</v>
      </c>
      <c r="BA494">
        <v>0.01473460521654396</v>
      </c>
    </row>
    <row r="495" spans="1:53">
      <c r="A495" s="2">
        <v>44762</v>
      </c>
      <c r="B495">
        <v>1093.516983930401</v>
      </c>
      <c r="C495">
        <v>-6.365255656948232E-05</v>
      </c>
      <c r="AF495" s="2">
        <v>44762</v>
      </c>
      <c r="AG495">
        <v>207.0844235818354</v>
      </c>
      <c r="AH495">
        <v>207.9504052163821</v>
      </c>
      <c r="AI495">
        <v>0</v>
      </c>
      <c r="AJ495">
        <v>0.009387464458558694</v>
      </c>
      <c r="AK495">
        <v>208.6157588736426</v>
      </c>
      <c r="AL495">
        <v>208.7484610964295</v>
      </c>
      <c r="AM495">
        <v>201.8948084125248</v>
      </c>
      <c r="AN495">
        <v>43.56276503641763</v>
      </c>
      <c r="AS495" s="2">
        <v>44762</v>
      </c>
      <c r="AT495">
        <v>0.1900969329654644</v>
      </c>
      <c r="AU495">
        <v>0.1908322540684352</v>
      </c>
      <c r="AV495">
        <v>0.03929548148248779</v>
      </c>
      <c r="AW495">
        <v>0</v>
      </c>
      <c r="AX495">
        <v>0.1908053505900338</v>
      </c>
      <c r="AY495">
        <v>0.1848240461092731</v>
      </c>
      <c r="AZ495">
        <v>0.189382471811247</v>
      </c>
      <c r="BA495">
        <v>0.0147634629730587</v>
      </c>
    </row>
    <row r="496" spans="1:53">
      <c r="A496" s="2">
        <v>44763</v>
      </c>
      <c r="B496">
        <v>1093.659632477887</v>
      </c>
      <c r="C496">
        <v>0.0001304493204796753</v>
      </c>
      <c r="AF496" s="2">
        <v>44763</v>
      </c>
      <c r="AG496">
        <v>207.1174853529658</v>
      </c>
      <c r="AH496">
        <v>207.9836052445872</v>
      </c>
      <c r="AI496">
        <v>0</v>
      </c>
      <c r="AJ496">
        <v>0.009388963200936589</v>
      </c>
      <c r="AK496">
        <v>208.6490651279459</v>
      </c>
      <c r="AL496">
        <v>208.7817885371188</v>
      </c>
      <c r="AM496">
        <v>201.927041642976</v>
      </c>
      <c r="AN496">
        <v>43.56971998813506</v>
      </c>
      <c r="AS496" s="2">
        <v>44763</v>
      </c>
      <c r="AT496">
        <v>0.1901330754159492</v>
      </c>
      <c r="AU496">
        <v>0.1908295440549252</v>
      </c>
      <c r="AV496">
        <v>0.03976666459952326</v>
      </c>
      <c r="AW496">
        <v>0</v>
      </c>
      <c r="AX496">
        <v>0.1907761208192038</v>
      </c>
      <c r="AY496">
        <v>0.1845347069073708</v>
      </c>
      <c r="AZ496">
        <v>0.1894034953473619</v>
      </c>
      <c r="BA496">
        <v>0.01455639285566574</v>
      </c>
    </row>
    <row r="497" spans="1:53">
      <c r="A497" s="2">
        <v>44764</v>
      </c>
      <c r="B497">
        <v>1093.779026881138</v>
      </c>
      <c r="C497">
        <v>0.0001091696170405498</v>
      </c>
      <c r="AF497" s="2">
        <v>44764</v>
      </c>
      <c r="AG497">
        <v>207.1505524025266</v>
      </c>
      <c r="AH497">
        <v>208.0168105732959</v>
      </c>
      <c r="AI497">
        <v>0</v>
      </c>
      <c r="AJ497">
        <v>0.009390462182594081</v>
      </c>
      <c r="AK497">
        <v>208.6823766997123</v>
      </c>
      <c r="AL497">
        <v>208.8151212986535</v>
      </c>
      <c r="AM497">
        <v>201.959280019578</v>
      </c>
      <c r="AN497">
        <v>43.57667605023548</v>
      </c>
      <c r="AS497" s="2">
        <v>44764</v>
      </c>
      <c r="AT497">
        <v>0.1901792910348339</v>
      </c>
      <c r="AU497">
        <v>0.1908920408554509</v>
      </c>
      <c r="AV497">
        <v>0.03968347536419263</v>
      </c>
      <c r="AW497">
        <v>0</v>
      </c>
      <c r="AX497">
        <v>0.1908136956891317</v>
      </c>
      <c r="AY497">
        <v>0.1842542115923919</v>
      </c>
      <c r="AZ497">
        <v>0.189403666739705</v>
      </c>
      <c r="BA497">
        <v>0.01477361872429392</v>
      </c>
    </row>
    <row r="498" spans="1:53">
      <c r="A498" s="2">
        <v>44765</v>
      </c>
      <c r="B498">
        <v>1094.546267425068</v>
      </c>
      <c r="C498">
        <v>0.0007014584528266532</v>
      </c>
      <c r="AF498" s="2">
        <v>44765</v>
      </c>
      <c r="AG498">
        <v>207.1836247313605</v>
      </c>
      <c r="AH498">
        <v>208.0500212033544</v>
      </c>
      <c r="AI498">
        <v>0</v>
      </c>
      <c r="AJ498">
        <v>0.009391961403569373</v>
      </c>
      <c r="AK498">
        <v>208.7156935897906</v>
      </c>
      <c r="AL498">
        <v>208.8484593818833</v>
      </c>
      <c r="AM498">
        <v>201.9915235431525</v>
      </c>
      <c r="AN498">
        <v>43.58363322289618</v>
      </c>
      <c r="AS498" s="2">
        <v>44765</v>
      </c>
      <c r="AT498">
        <v>0.1901154578026611</v>
      </c>
      <c r="AU498">
        <v>0.1908144480639488</v>
      </c>
      <c r="AV498">
        <v>0.03963664465356496</v>
      </c>
      <c r="AW498">
        <v>0</v>
      </c>
      <c r="AX498">
        <v>0.1906877090839205</v>
      </c>
      <c r="AY498">
        <v>0.1846405880147963</v>
      </c>
      <c r="AZ498">
        <v>0.1893023424631853</v>
      </c>
      <c r="BA498">
        <v>0.01480280991792304</v>
      </c>
    </row>
    <row r="499" spans="1:53">
      <c r="A499" s="2">
        <v>44766</v>
      </c>
      <c r="B499">
        <v>1094.724079198403</v>
      </c>
      <c r="C499">
        <v>0.000162452496186738</v>
      </c>
      <c r="AF499" s="2">
        <v>44766</v>
      </c>
      <c r="AG499">
        <v>205.3253372780262</v>
      </c>
      <c r="AH499">
        <v>205.755967439309</v>
      </c>
      <c r="AI499">
        <v>0</v>
      </c>
      <c r="AJ499">
        <v>0.002342675805206099</v>
      </c>
      <c r="AK499">
        <v>205.7889788827098</v>
      </c>
      <c r="AL499">
        <v>206.2519629226009</v>
      </c>
      <c r="AM499">
        <v>226.0039576954136</v>
      </c>
      <c r="AN499">
        <v>41.56323954190508</v>
      </c>
      <c r="AS499" s="2">
        <v>44766</v>
      </c>
      <c r="AT499">
        <v>0.18798</v>
      </c>
      <c r="AU499">
        <v>0.18838</v>
      </c>
      <c r="AV499">
        <v>0.03766</v>
      </c>
      <c r="AW499">
        <v>0</v>
      </c>
      <c r="AX499">
        <v>0.18799</v>
      </c>
      <c r="AY499">
        <v>0.20671</v>
      </c>
      <c r="AZ499">
        <v>0.18758</v>
      </c>
      <c r="BA499">
        <v>0.003699999999999999</v>
      </c>
    </row>
    <row r="500" spans="1:53">
      <c r="A500" s="2">
        <v>44767</v>
      </c>
      <c r="B500">
        <v>1094.747433478031</v>
      </c>
      <c r="C500">
        <v>2.133348491306641E-05</v>
      </c>
      <c r="AF500" s="2">
        <v>44767</v>
      </c>
      <c r="AG500">
        <v>205.3581182047176</v>
      </c>
      <c r="AH500">
        <v>205.7888171176505</v>
      </c>
      <c r="AI500">
        <v>0</v>
      </c>
      <c r="AJ500">
        <v>0.002343049821802639</v>
      </c>
      <c r="AK500">
        <v>205.8218338314467</v>
      </c>
      <c r="AL500">
        <v>206.2848917884007</v>
      </c>
      <c r="AM500">
        <v>226.0400400380382</v>
      </c>
      <c r="AN500">
        <v>41.56987526220411</v>
      </c>
      <c r="AS500" s="2">
        <v>44767</v>
      </c>
      <c r="AT500">
        <v>0.1880951014926247</v>
      </c>
      <c r="AU500">
        <v>0.1884458467275432</v>
      </c>
      <c r="AV500">
        <v>0.03772510501512156</v>
      </c>
      <c r="AW500">
        <v>0</v>
      </c>
      <c r="AX500">
        <v>0.1880309971257167</v>
      </c>
      <c r="AY500">
        <v>0.2064061327987283</v>
      </c>
      <c r="AZ500">
        <v>0.1876027216140927</v>
      </c>
      <c r="BA500">
        <v>0.00369409522617277</v>
      </c>
    </row>
    <row r="501" spans="1:53">
      <c r="A501" s="2">
        <v>44768</v>
      </c>
      <c r="B501">
        <v>1093.988790979724</v>
      </c>
      <c r="C501">
        <v>-0.0006929840391552977</v>
      </c>
      <c r="AF501" s="2">
        <v>44768</v>
      </c>
      <c r="AG501">
        <v>205.3909043650016</v>
      </c>
      <c r="AH501">
        <v>205.821672040561</v>
      </c>
      <c r="AI501">
        <v>0</v>
      </c>
      <c r="AJ501">
        <v>0.00234342389811227</v>
      </c>
      <c r="AK501">
        <v>205.854694025594</v>
      </c>
      <c r="AL501">
        <v>206.3178259114121</v>
      </c>
      <c r="AM501">
        <v>226.0761281413383</v>
      </c>
      <c r="AN501">
        <v>41.57651204191969</v>
      </c>
      <c r="AS501" s="2">
        <v>44768</v>
      </c>
      <c r="AT501">
        <v>0.1881049960151296</v>
      </c>
      <c r="AU501">
        <v>0.188517923095727</v>
      </c>
      <c r="AV501">
        <v>0.03776703342923102</v>
      </c>
      <c r="AW501">
        <v>0</v>
      </c>
      <c r="AX501">
        <v>0.1880355669346115</v>
      </c>
      <c r="AY501">
        <v>0.206136580303846</v>
      </c>
      <c r="AZ501">
        <v>0.1877593076176101</v>
      </c>
      <c r="BA501">
        <v>0.003678592603844774</v>
      </c>
    </row>
    <row r="502" spans="1:53">
      <c r="A502" s="2">
        <v>44769</v>
      </c>
      <c r="B502">
        <v>1094.837805731558</v>
      </c>
      <c r="C502">
        <v>0.000776072624175228</v>
      </c>
      <c r="AF502" s="2">
        <v>44769</v>
      </c>
      <c r="AG502">
        <v>205.4236957597136</v>
      </c>
      <c r="AH502">
        <v>205.8545322088778</v>
      </c>
      <c r="AI502">
        <v>0</v>
      </c>
      <c r="AJ502">
        <v>0.002343798034144526</v>
      </c>
      <c r="AK502">
        <v>205.8875594659892</v>
      </c>
      <c r="AL502">
        <v>206.3507652924743</v>
      </c>
      <c r="AM502">
        <v>226.1122220062335</v>
      </c>
      <c r="AN502">
        <v>41.58314988122096</v>
      </c>
      <c r="AS502" s="2">
        <v>44769</v>
      </c>
      <c r="AT502">
        <v>0.1882006506037039</v>
      </c>
      <c r="AU502">
        <v>0.1884731297155259</v>
      </c>
      <c r="AV502">
        <v>0.03768080042773658</v>
      </c>
      <c r="AW502">
        <v>0</v>
      </c>
      <c r="AX502">
        <v>0.187978967072383</v>
      </c>
      <c r="AY502">
        <v>0.2063358276773873</v>
      </c>
      <c r="AZ502">
        <v>0.1876482493518744</v>
      </c>
      <c r="BA502">
        <v>0.00368237515138915</v>
      </c>
    </row>
    <row r="503" spans="1:53">
      <c r="A503" s="2">
        <v>44770</v>
      </c>
      <c r="B503">
        <v>1095.108894920794</v>
      </c>
      <c r="C503">
        <v>0.0002476067119872027</v>
      </c>
      <c r="AF503" s="2">
        <v>44770</v>
      </c>
      <c r="AG503">
        <v>205.4564923896895</v>
      </c>
      <c r="AH503">
        <v>205.8873976234384</v>
      </c>
      <c r="AI503">
        <v>0</v>
      </c>
      <c r="AJ503">
        <v>0.002344172229908942</v>
      </c>
      <c r="AK503">
        <v>205.9204301534699</v>
      </c>
      <c r="AL503">
        <v>206.3837099324269</v>
      </c>
      <c r="AM503">
        <v>226.1483216336437</v>
      </c>
      <c r="AN503">
        <v>41.58978878027709</v>
      </c>
      <c r="AS503" s="2">
        <v>44770</v>
      </c>
      <c r="AT503">
        <v>0.1880319193090027</v>
      </c>
      <c r="AU503">
        <v>0.1884463495127985</v>
      </c>
      <c r="AV503">
        <v>0.03793726171378554</v>
      </c>
      <c r="AW503">
        <v>0</v>
      </c>
      <c r="AX503">
        <v>0.1879307072677166</v>
      </c>
      <c r="AY503">
        <v>0.2062674625281547</v>
      </c>
      <c r="AZ503">
        <v>0.1876635040043625</v>
      </c>
      <c r="BA503">
        <v>0.003722795664179406</v>
      </c>
    </row>
    <row r="504" spans="1:53">
      <c r="A504" s="2">
        <v>44771</v>
      </c>
      <c r="B504">
        <v>1096.238250891176</v>
      </c>
      <c r="C504">
        <v>0.001031272758005297</v>
      </c>
      <c r="AF504" s="2">
        <v>44771</v>
      </c>
      <c r="AG504">
        <v>205.489294255765</v>
      </c>
      <c r="AH504">
        <v>205.9202682850803</v>
      </c>
      <c r="AI504">
        <v>0</v>
      </c>
      <c r="AJ504">
        <v>0.002344546485415055</v>
      </c>
      <c r="AK504">
        <v>205.9533060888737</v>
      </c>
      <c r="AL504">
        <v>206.4166598321094</v>
      </c>
      <c r="AM504">
        <v>226.184427024489</v>
      </c>
      <c r="AN504">
        <v>41.59642873925727</v>
      </c>
      <c r="AS504" s="2">
        <v>44771</v>
      </c>
      <c r="AT504">
        <v>0.187792534818519</v>
      </c>
      <c r="AU504">
        <v>0.1883089805002317</v>
      </c>
      <c r="AV504">
        <v>0.03794564363987574</v>
      </c>
      <c r="AW504">
        <v>0</v>
      </c>
      <c r="AX504">
        <v>0.1878677375096878</v>
      </c>
      <c r="AY504">
        <v>0.2068549208964563</v>
      </c>
      <c r="AZ504">
        <v>0.1874895925157708</v>
      </c>
      <c r="BA504">
        <v>0.003740590119458521</v>
      </c>
    </row>
    <row r="505" spans="1:53">
      <c r="A505" s="2">
        <v>44772</v>
      </c>
      <c r="B505">
        <v>1095.523389507502</v>
      </c>
      <c r="C505">
        <v>-0.0006521040322140514</v>
      </c>
      <c r="AF505" s="2">
        <v>44772</v>
      </c>
      <c r="AG505">
        <v>205.5221013587761</v>
      </c>
      <c r="AH505">
        <v>205.9531441946413</v>
      </c>
      <c r="AI505">
        <v>0</v>
      </c>
      <c r="AJ505">
        <v>0.002344920800672401</v>
      </c>
      <c r="AK505">
        <v>205.9861872730386</v>
      </c>
      <c r="AL505">
        <v>206.4496149923616</v>
      </c>
      <c r="AM505">
        <v>226.2205381796894</v>
      </c>
      <c r="AN505">
        <v>41.60306975833072</v>
      </c>
      <c r="AS505" s="2">
        <v>44772</v>
      </c>
      <c r="AT505">
        <v>0.1878358255610883</v>
      </c>
      <c r="AU505">
        <v>0.1884503120689489</v>
      </c>
      <c r="AV505">
        <v>0.03785713866333753</v>
      </c>
      <c r="AW505">
        <v>0</v>
      </c>
      <c r="AX505">
        <v>0.1879000473450952</v>
      </c>
      <c r="AY505">
        <v>0.2065139933516131</v>
      </c>
      <c r="AZ505">
        <v>0.1876682124277451</v>
      </c>
      <c r="BA505">
        <v>0.00377447058217188</v>
      </c>
    </row>
    <row r="506" spans="1:53">
      <c r="A506" s="2">
        <v>44773</v>
      </c>
      <c r="B506">
        <v>1096.645628291043</v>
      </c>
      <c r="C506">
        <v>0.001024385964087493</v>
      </c>
      <c r="AF506" s="2">
        <v>44773</v>
      </c>
      <c r="AG506">
        <v>210.271387047137</v>
      </c>
      <c r="AH506">
        <v>210.6840058241924</v>
      </c>
      <c r="AI506">
        <v>0</v>
      </c>
      <c r="AJ506">
        <v>0.002340607872534854</v>
      </c>
      <c r="AK506">
        <v>210.7034559455095</v>
      </c>
      <c r="AL506">
        <v>210.9081951393933</v>
      </c>
      <c r="AM506">
        <v>210.7539318611404</v>
      </c>
      <c r="AN506">
        <v>38.62582434694599</v>
      </c>
      <c r="AS506" s="2">
        <v>44773</v>
      </c>
      <c r="AT506">
        <v>0.1921099992342249</v>
      </c>
      <c r="AU506">
        <v>0.192349999207979</v>
      </c>
      <c r="AV506">
        <v>0.0347800021038611</v>
      </c>
      <c r="AW506">
        <v>0</v>
      </c>
      <c r="AX506">
        <v>0.1921499992319335</v>
      </c>
      <c r="AY506">
        <v>0.1930399992252976</v>
      </c>
      <c r="AZ506">
        <v>0.1917999992823324</v>
      </c>
      <c r="BA506">
        <v>0.003770001714371424</v>
      </c>
    </row>
    <row r="507" spans="1:53">
      <c r="A507" s="2">
        <v>44774</v>
      </c>
      <c r="B507">
        <v>1095.622138936405</v>
      </c>
      <c r="C507">
        <v>-0.0009332908719413835</v>
      </c>
      <c r="AF507" s="2">
        <v>44774</v>
      </c>
      <c r="AG507">
        <v>210.3049576284178</v>
      </c>
      <c r="AH507">
        <v>210.7176422815412</v>
      </c>
      <c r="AI507">
        <v>0</v>
      </c>
      <c r="AJ507">
        <v>0.002340981558978525</v>
      </c>
      <c r="AK507">
        <v>210.73709550814</v>
      </c>
      <c r="AL507">
        <v>210.9418673893705</v>
      </c>
      <c r="AM507">
        <v>210.7875794824318</v>
      </c>
      <c r="AN507">
        <v>38.6319910983713</v>
      </c>
      <c r="AS507" s="2">
        <v>44774</v>
      </c>
      <c r="AT507">
        <v>0.1923536442150428</v>
      </c>
      <c r="AU507">
        <v>0.1925238010089338</v>
      </c>
      <c r="AV507">
        <v>0.03411765022478928</v>
      </c>
      <c r="AW507">
        <v>0</v>
      </c>
      <c r="AX507">
        <v>0.1923820108139583</v>
      </c>
      <c r="AY507">
        <v>0.1928333645273873</v>
      </c>
      <c r="AZ507">
        <v>0.1920267860618368</v>
      </c>
      <c r="BA507">
        <v>0.003762743148051717</v>
      </c>
    </row>
    <row r="508" spans="1:53">
      <c r="A508" s="2">
        <v>44775</v>
      </c>
      <c r="B508">
        <v>1096.121644904316</v>
      </c>
      <c r="C508">
        <v>0.000455910801872017</v>
      </c>
      <c r="AF508" s="2">
        <v>44775</v>
      </c>
      <c r="AG508">
        <v>210.3385335693623</v>
      </c>
      <c r="AH508">
        <v>210.751284109071</v>
      </c>
      <c r="AI508">
        <v>0</v>
      </c>
      <c r="AJ508">
        <v>0.002341355305082577</v>
      </c>
      <c r="AK508">
        <v>210.7707404414472</v>
      </c>
      <c r="AL508">
        <v>210.9755450152432</v>
      </c>
      <c r="AM508">
        <v>210.8212324756867</v>
      </c>
      <c r="AN508">
        <v>38.6381588343406</v>
      </c>
      <c r="AS508" s="2">
        <v>44775</v>
      </c>
      <c r="AT508">
        <v>0.1922103724805655</v>
      </c>
      <c r="AU508">
        <v>0.1924787664524843</v>
      </c>
      <c r="AV508">
        <v>0.03481578709702394</v>
      </c>
      <c r="AW508">
        <v>0</v>
      </c>
      <c r="AX508">
        <v>0.1922705688884799</v>
      </c>
      <c r="AY508">
        <v>0.1924847592311887</v>
      </c>
      <c r="AZ508">
        <v>0.1919567416288167</v>
      </c>
      <c r="BA508">
        <v>0.00378300422144113</v>
      </c>
    </row>
    <row r="509" spans="1:53">
      <c r="A509" s="2">
        <v>44776</v>
      </c>
      <c r="B509">
        <v>1096.576033938796</v>
      </c>
      <c r="C509">
        <v>0.0004145425250861035</v>
      </c>
      <c r="AF509" s="2">
        <v>44776</v>
      </c>
      <c r="AG509">
        <v>210.3721148708262</v>
      </c>
      <c r="AH509">
        <v>210.7849313076393</v>
      </c>
      <c r="AI509">
        <v>0</v>
      </c>
      <c r="AJ509">
        <v>0.002341729110856535</v>
      </c>
      <c r="AK509">
        <v>210.8043907462888</v>
      </c>
      <c r="AL509">
        <v>211.0092280178697</v>
      </c>
      <c r="AM509">
        <v>210.8548908417626</v>
      </c>
      <c r="AN509">
        <v>38.64432755501107</v>
      </c>
      <c r="AS509" s="2">
        <v>44776</v>
      </c>
      <c r="AT509">
        <v>0.1922724784043778</v>
      </c>
      <c r="AU509">
        <v>0.1923978898736532</v>
      </c>
      <c r="AV509">
        <v>0.03445887061498926</v>
      </c>
      <c r="AW509">
        <v>0</v>
      </c>
      <c r="AX509">
        <v>0.1922395314075227</v>
      </c>
      <c r="AY509">
        <v>0.1930073765959754</v>
      </c>
      <c r="AZ509">
        <v>0.1918825814132299</v>
      </c>
      <c r="BA509">
        <v>0.003741271690251728</v>
      </c>
    </row>
    <row r="510" spans="1:53">
      <c r="A510" s="2">
        <v>44777</v>
      </c>
      <c r="B510">
        <v>1096.146516006458</v>
      </c>
      <c r="C510">
        <v>-0.0003916900598269768</v>
      </c>
      <c r="AF510" s="2">
        <v>44777</v>
      </c>
      <c r="AG510">
        <v>210.4057015336653</v>
      </c>
      <c r="AH510">
        <v>210.8185838781036</v>
      </c>
      <c r="AI510">
        <v>0</v>
      </c>
      <c r="AJ510">
        <v>0.002342102976309926</v>
      </c>
      <c r="AK510">
        <v>210.8380464235223</v>
      </c>
      <c r="AL510">
        <v>211.0429163981084</v>
      </c>
      <c r="AM510">
        <v>210.8885545815175</v>
      </c>
      <c r="AN510">
        <v>38.65049726053994</v>
      </c>
      <c r="AS510" s="2">
        <v>44777</v>
      </c>
      <c r="AT510">
        <v>0.1922749144348677</v>
      </c>
      <c r="AU510">
        <v>0.1925275001189767</v>
      </c>
      <c r="AV510">
        <v>0.0344874361813725</v>
      </c>
      <c r="AW510">
        <v>0</v>
      </c>
      <c r="AX510">
        <v>0.1923434030221789</v>
      </c>
      <c r="AY510">
        <v>0.1926206280212109</v>
      </c>
      <c r="AZ510">
        <v>0.1919923726877948</v>
      </c>
      <c r="BA510">
        <v>0.003753745533598413</v>
      </c>
    </row>
    <row r="511" spans="1:53">
      <c r="A511" s="2">
        <v>44778</v>
      </c>
      <c r="B511">
        <v>1096.619551237823</v>
      </c>
      <c r="C511">
        <v>0.0004315437986235349</v>
      </c>
      <c r="AF511" s="2">
        <v>44778</v>
      </c>
      <c r="AG511">
        <v>210.4392935587357</v>
      </c>
      <c r="AH511">
        <v>210.8522418213215</v>
      </c>
      <c r="AI511">
        <v>0</v>
      </c>
      <c r="AJ511">
        <v>0.002342476901452277</v>
      </c>
      <c r="AK511">
        <v>210.8717074740053</v>
      </c>
      <c r="AL511">
        <v>211.0766101568179</v>
      </c>
      <c r="AM511">
        <v>210.9222236958092</v>
      </c>
      <c r="AN511">
        <v>38.65666795108442</v>
      </c>
      <c r="AS511" s="2">
        <v>44778</v>
      </c>
      <c r="AT511">
        <v>0.1923352793285922</v>
      </c>
      <c r="AU511">
        <v>0.1924543874874139</v>
      </c>
      <c r="AV511">
        <v>0.03453824387055736</v>
      </c>
      <c r="AW511">
        <v>0</v>
      </c>
      <c r="AX511">
        <v>0.1922886666785872</v>
      </c>
      <c r="AY511">
        <v>0.1926493412615066</v>
      </c>
      <c r="AZ511">
        <v>0.1919158021483784</v>
      </c>
      <c r="BA511">
        <v>0.003818279224964336</v>
      </c>
    </row>
    <row r="512" spans="1:53">
      <c r="A512" s="2">
        <v>44779</v>
      </c>
      <c r="B512">
        <v>1096.622481083906</v>
      </c>
      <c r="C512">
        <v>2.671706956114406E-06</v>
      </c>
      <c r="AF512" s="2">
        <v>44779</v>
      </c>
      <c r="AG512">
        <v>210.4728909468934</v>
      </c>
      <c r="AH512">
        <v>210.8859051381507</v>
      </c>
      <c r="AI512">
        <v>0</v>
      </c>
      <c r="AJ512">
        <v>0.00234285088629312</v>
      </c>
      <c r="AK512">
        <v>210.9053738985959</v>
      </c>
      <c r="AL512">
        <v>211.1103092948568</v>
      </c>
      <c r="AM512">
        <v>210.9558981854958</v>
      </c>
      <c r="AN512">
        <v>38.66283962680178</v>
      </c>
      <c r="AS512" s="2">
        <v>44779</v>
      </c>
      <c r="AT512">
        <v>0.1922529109664515</v>
      </c>
      <c r="AU512">
        <v>0.192513758729368</v>
      </c>
      <c r="AV512">
        <v>0.03412220426829347</v>
      </c>
      <c r="AW512">
        <v>0</v>
      </c>
      <c r="AX512">
        <v>0.1922661519153047</v>
      </c>
      <c r="AY512">
        <v>0.1931078513898663</v>
      </c>
      <c r="AZ512">
        <v>0.1919459850093015</v>
      </c>
      <c r="BA512">
        <v>0.003791137721414532</v>
      </c>
    </row>
    <row r="513" spans="1:53">
      <c r="A513" s="2">
        <v>44780</v>
      </c>
      <c r="B513">
        <v>1096.399596273989</v>
      </c>
      <c r="C513">
        <v>-0.0002032466174660685</v>
      </c>
      <c r="AF513" s="2">
        <v>44780</v>
      </c>
      <c r="AG513">
        <v>211.4432169939183</v>
      </c>
      <c r="AH513">
        <v>212.2250844971311</v>
      </c>
      <c r="AI513">
        <v>0</v>
      </c>
      <c r="AJ513">
        <v>0.004522280480190183</v>
      </c>
      <c r="AK513">
        <v>211.6512103539834</v>
      </c>
      <c r="AL513">
        <v>211.4132700365926</v>
      </c>
      <c r="AM513">
        <v>211.3339160603243</v>
      </c>
      <c r="AN513">
        <v>30.98756467934486</v>
      </c>
      <c r="AS513" s="2">
        <v>44780</v>
      </c>
      <c r="AT513">
        <v>0.1936080639193608</v>
      </c>
      <c r="AU513">
        <v>0.1928080719192808</v>
      </c>
      <c r="AV513">
        <v>0.02735972640273597</v>
      </c>
      <c r="AW513">
        <v>0</v>
      </c>
      <c r="AX513">
        <v>0.1930480695193048</v>
      </c>
      <c r="AY513">
        <v>0.1929680703192968</v>
      </c>
      <c r="AZ513">
        <v>0.1928880711192888</v>
      </c>
      <c r="BA513">
        <v>0.007319926800731992</v>
      </c>
    </row>
    <row r="514" spans="1:53">
      <c r="A514" s="2">
        <v>44781</v>
      </c>
      <c r="B514">
        <v>1096.848991329372</v>
      </c>
      <c r="C514">
        <v>0.000409882543655149</v>
      </c>
      <c r="AF514" s="2">
        <v>44781</v>
      </c>
      <c r="AG514">
        <v>211.476974662054</v>
      </c>
      <c r="AH514">
        <v>212.2589669932185</v>
      </c>
      <c r="AI514">
        <v>0</v>
      </c>
      <c r="AJ514">
        <v>0.004523002478492313</v>
      </c>
      <c r="AK514">
        <v>211.6850012290052</v>
      </c>
      <c r="AL514">
        <v>211.4470229235891</v>
      </c>
      <c r="AM514">
        <v>211.3676562781738</v>
      </c>
      <c r="AN514">
        <v>30.99251195521234</v>
      </c>
      <c r="AS514" s="2">
        <v>44781</v>
      </c>
      <c r="AT514">
        <v>0.1935076942861846</v>
      </c>
      <c r="AU514">
        <v>0.192788843240463</v>
      </c>
      <c r="AV514">
        <v>0.02787368428644372</v>
      </c>
      <c r="AW514">
        <v>0</v>
      </c>
      <c r="AX514">
        <v>0.1929729488990871</v>
      </c>
      <c r="AY514">
        <v>0.1927258184649076</v>
      </c>
      <c r="AZ514">
        <v>0.192834186645082</v>
      </c>
      <c r="BA514">
        <v>0.007296824177832121</v>
      </c>
    </row>
    <row r="515" spans="1:53">
      <c r="A515" s="2">
        <v>44782</v>
      </c>
      <c r="B515">
        <v>1097.306752891835</v>
      </c>
      <c r="C515">
        <v>0.0004173423744571192</v>
      </c>
      <c r="AF515" s="2">
        <v>44782</v>
      </c>
      <c r="AG515">
        <v>211.5107377197224</v>
      </c>
      <c r="AH515">
        <v>212.292854898768</v>
      </c>
      <c r="AI515">
        <v>0</v>
      </c>
      <c r="AJ515">
        <v>0.004523724592064063</v>
      </c>
      <c r="AK515">
        <v>211.7187974988613</v>
      </c>
      <c r="AL515">
        <v>211.4807811993551</v>
      </c>
      <c r="AM515">
        <v>211.4014018827701</v>
      </c>
      <c r="AN515">
        <v>30.99746002093017</v>
      </c>
      <c r="AS515" s="2">
        <v>44782</v>
      </c>
      <c r="AT515">
        <v>0.1934513739693124</v>
      </c>
      <c r="AU515">
        <v>0.1926884172332112</v>
      </c>
      <c r="AV515">
        <v>0.02806808561258231</v>
      </c>
      <c r="AW515">
        <v>0</v>
      </c>
      <c r="AX515">
        <v>0.1929386250238835</v>
      </c>
      <c r="AY515">
        <v>0.1926989297886866</v>
      </c>
      <c r="AZ515">
        <v>0.1927918200503347</v>
      </c>
      <c r="BA515">
        <v>0.00736274832198935</v>
      </c>
    </row>
    <row r="516" spans="1:53">
      <c r="A516" s="2">
        <v>44783</v>
      </c>
      <c r="B516">
        <v>1097.818222017902</v>
      </c>
      <c r="C516">
        <v>0.0004661131672796248</v>
      </c>
      <c r="AF516" s="2">
        <v>44783</v>
      </c>
      <c r="AG516">
        <v>211.5445061677842</v>
      </c>
      <c r="AH516">
        <v>212.3267482146432</v>
      </c>
      <c r="AI516">
        <v>0</v>
      </c>
      <c r="AJ516">
        <v>0.004524446820923834</v>
      </c>
      <c r="AK516">
        <v>211.7525991644132</v>
      </c>
      <c r="AL516">
        <v>211.5145448647509</v>
      </c>
      <c r="AM516">
        <v>211.4351528749733</v>
      </c>
      <c r="AN516">
        <v>31.00240887662444</v>
      </c>
      <c r="AS516" s="2">
        <v>44783</v>
      </c>
      <c r="AT516">
        <v>0.1934066575623798</v>
      </c>
      <c r="AU516">
        <v>0.1928052530669276</v>
      </c>
      <c r="AV516">
        <v>0.02800034658452666</v>
      </c>
      <c r="AW516">
        <v>0</v>
      </c>
      <c r="AX516">
        <v>0.1928911413311925</v>
      </c>
      <c r="AY516">
        <v>0.1927827051373372</v>
      </c>
      <c r="AZ516">
        <v>0.19274401539555</v>
      </c>
      <c r="BA516">
        <v>0.007369880922086191</v>
      </c>
    </row>
    <row r="517" spans="1:53">
      <c r="A517" s="2">
        <v>44784</v>
      </c>
      <c r="B517">
        <v>1097.698927201925</v>
      </c>
      <c r="C517">
        <v>-0.0001086653633404211</v>
      </c>
      <c r="AF517" s="2">
        <v>44784</v>
      </c>
      <c r="AG517">
        <v>211.5782800070998</v>
      </c>
      <c r="AH517">
        <v>212.3606469417079</v>
      </c>
      <c r="AI517">
        <v>0</v>
      </c>
      <c r="AJ517">
        <v>0.004525169165090034</v>
      </c>
      <c r="AK517">
        <v>211.7864062265223</v>
      </c>
      <c r="AL517">
        <v>211.548313920637</v>
      </c>
      <c r="AM517">
        <v>211.4689092556434</v>
      </c>
      <c r="AN517">
        <v>31.00735852242127</v>
      </c>
      <c r="AS517" s="2">
        <v>44784</v>
      </c>
      <c r="AT517">
        <v>0.1934509241202267</v>
      </c>
      <c r="AU517">
        <v>0.1927374382218564</v>
      </c>
      <c r="AV517">
        <v>0.02819135411032241</v>
      </c>
      <c r="AW517">
        <v>0</v>
      </c>
      <c r="AX517">
        <v>0.1929253474920797</v>
      </c>
      <c r="AY517">
        <v>0.1925065223910097</v>
      </c>
      <c r="AZ517">
        <v>0.1928023600067755</v>
      </c>
      <c r="BA517">
        <v>0.00738605365772952</v>
      </c>
    </row>
    <row r="518" spans="1:53">
      <c r="A518" s="2">
        <v>44785</v>
      </c>
      <c r="B518">
        <v>1097.970373256316</v>
      </c>
      <c r="C518">
        <v>0.0002472864349820636</v>
      </c>
      <c r="AF518" s="2">
        <v>44785</v>
      </c>
      <c r="AG518">
        <v>211.61205923853</v>
      </c>
      <c r="AH518">
        <v>212.3945510808259</v>
      </c>
      <c r="AI518">
        <v>0</v>
      </c>
      <c r="AJ518">
        <v>0.004525891624581072</v>
      </c>
      <c r="AK518">
        <v>211.8202186860501</v>
      </c>
      <c r="AL518">
        <v>211.582088367874</v>
      </c>
      <c r="AM518">
        <v>211.5026710256408</v>
      </c>
      <c r="AN518">
        <v>31.01230895844681</v>
      </c>
      <c r="AS518" s="2">
        <v>44785</v>
      </c>
      <c r="AT518">
        <v>0.1934201115946476</v>
      </c>
      <c r="AU518">
        <v>0.1926877116975636</v>
      </c>
      <c r="AV518">
        <v>0.02814866533460914</v>
      </c>
      <c r="AW518">
        <v>0</v>
      </c>
      <c r="AX518">
        <v>0.1928575386251541</v>
      </c>
      <c r="AY518">
        <v>0.1927036339931985</v>
      </c>
      <c r="AZ518">
        <v>0.1928040989321025</v>
      </c>
      <c r="BA518">
        <v>0.007378239822724643</v>
      </c>
    </row>
    <row r="519" spans="1:53">
      <c r="A519" s="2">
        <v>44786</v>
      </c>
      <c r="B519">
        <v>1097.854040720209</v>
      </c>
      <c r="C519">
        <v>-0.0001059523452917599</v>
      </c>
      <c r="AF519" s="2">
        <v>44786</v>
      </c>
      <c r="AG519">
        <v>211.6458438629357</v>
      </c>
      <c r="AH519">
        <v>212.4284606328614</v>
      </c>
      <c r="AI519">
        <v>0</v>
      </c>
      <c r="AJ519">
        <v>0.004526614199415358</v>
      </c>
      <c r="AK519">
        <v>211.8540365438584</v>
      </c>
      <c r="AL519">
        <v>211.6158682073227</v>
      </c>
      <c r="AM519">
        <v>211.5364381858259</v>
      </c>
      <c r="AN519">
        <v>31.01726018482723</v>
      </c>
      <c r="AS519" s="2">
        <v>44786</v>
      </c>
      <c r="AT519">
        <v>0.1935645808542716</v>
      </c>
      <c r="AU519">
        <v>0.1926933565019447</v>
      </c>
      <c r="AV519">
        <v>0.02810369513854537</v>
      </c>
      <c r="AW519">
        <v>0</v>
      </c>
      <c r="AX519">
        <v>0.1929480650901052</v>
      </c>
      <c r="AY519">
        <v>0.192418682196715</v>
      </c>
      <c r="AZ519">
        <v>0.1928749071600685</v>
      </c>
      <c r="BA519">
        <v>0.007396713058349554</v>
      </c>
    </row>
    <row r="520" spans="1:53">
      <c r="A520" s="2">
        <v>44787</v>
      </c>
      <c r="B520">
        <v>1098.494574710246</v>
      </c>
      <c r="C520">
        <v>0.0005834418477133063</v>
      </c>
      <c r="AF520" s="2">
        <v>44787</v>
      </c>
      <c r="AG520">
        <v>208.3469223585281</v>
      </c>
      <c r="AH520">
        <v>207.5378369533332</v>
      </c>
      <c r="AI520">
        <v>0</v>
      </c>
      <c r="AJ520">
        <v>0.01062506959205893</v>
      </c>
      <c r="AK520">
        <v>207.5815307578529</v>
      </c>
      <c r="AL520">
        <v>206.9664520733299</v>
      </c>
      <c r="AM520">
        <v>208.3236248737209</v>
      </c>
      <c r="AN520">
        <v>40.61646603167902</v>
      </c>
      <c r="AS520" s="2">
        <v>44787</v>
      </c>
      <c r="AT520">
        <v>0.1889599996440721</v>
      </c>
      <c r="AU520">
        <v>0.1883599996597264</v>
      </c>
      <c r="AV520">
        <v>0.03658000039675554</v>
      </c>
      <c r="AW520">
        <v>0</v>
      </c>
      <c r="AX520">
        <v>0.1889599996429048</v>
      </c>
      <c r="AY520">
        <v>0.1899399996223103</v>
      </c>
      <c r="AZ520">
        <v>0.189739999621846</v>
      </c>
      <c r="BA520">
        <v>0.0174600014123848</v>
      </c>
    </row>
    <row r="521" spans="1:53">
      <c r="A521" s="2">
        <v>44788</v>
      </c>
      <c r="B521">
        <v>1097.398745075785</v>
      </c>
      <c r="C521">
        <v>-0.0009975740069085859</v>
      </c>
      <c r="AF521" s="2">
        <v>44788</v>
      </c>
      <c r="AG521">
        <v>208.3801856921174</v>
      </c>
      <c r="AH521">
        <v>207.570971113535</v>
      </c>
      <c r="AI521">
        <v>0</v>
      </c>
      <c r="AJ521">
        <v>0.01062676592253624</v>
      </c>
      <c r="AK521">
        <v>207.6146718939273</v>
      </c>
      <c r="AL521">
        <v>206.9994950098858</v>
      </c>
      <c r="AM521">
        <v>208.3568844877832</v>
      </c>
      <c r="AN521">
        <v>40.62295059619064</v>
      </c>
      <c r="AS521" s="2">
        <v>44788</v>
      </c>
      <c r="AT521">
        <v>0.1891704700575297</v>
      </c>
      <c r="AU521">
        <v>0.1885846139343931</v>
      </c>
      <c r="AV521">
        <v>0.03607288639002804</v>
      </c>
      <c r="AW521">
        <v>0</v>
      </c>
      <c r="AX521">
        <v>0.1891832922405924</v>
      </c>
      <c r="AY521">
        <v>0.1896362974208872</v>
      </c>
      <c r="AZ521">
        <v>0.1899435576958226</v>
      </c>
      <c r="BA521">
        <v>0.01740888226074705</v>
      </c>
    </row>
    <row r="522" spans="1:53">
      <c r="A522" s="2">
        <v>44789</v>
      </c>
      <c r="B522">
        <v>1099.85206227092</v>
      </c>
      <c r="C522">
        <v>0.002235574996001466</v>
      </c>
      <c r="AF522" s="2">
        <v>44789</v>
      </c>
      <c r="AG522">
        <v>208.4134543363172</v>
      </c>
      <c r="AH522">
        <v>207.6041105637243</v>
      </c>
      <c r="AI522">
        <v>0</v>
      </c>
      <c r="AJ522">
        <v>0.0106284625238388</v>
      </c>
      <c r="AK522">
        <v>207.647818321103</v>
      </c>
      <c r="AL522">
        <v>207.032543221865</v>
      </c>
      <c r="AM522">
        <v>208.3901494118622</v>
      </c>
      <c r="AN522">
        <v>40.62943619598624</v>
      </c>
      <c r="AS522" s="2">
        <v>44789</v>
      </c>
      <c r="AT522">
        <v>0.1887413691516016</v>
      </c>
      <c r="AU522">
        <v>0.188213981701925</v>
      </c>
      <c r="AV522">
        <v>0.03575480046966173</v>
      </c>
      <c r="AW522">
        <v>0</v>
      </c>
      <c r="AX522">
        <v>0.1887892691286582</v>
      </c>
      <c r="AY522">
        <v>0.1918359683430391</v>
      </c>
      <c r="AZ522">
        <v>0.1895270219089108</v>
      </c>
      <c r="BA522">
        <v>0.01713758929620355</v>
      </c>
    </row>
    <row r="523" spans="1:53">
      <c r="A523" s="2">
        <v>44790</v>
      </c>
      <c r="B523">
        <v>1097.79563403504</v>
      </c>
      <c r="C523">
        <v>-0.001869731672488828</v>
      </c>
      <c r="AF523" s="2">
        <v>44790</v>
      </c>
      <c r="AG523">
        <v>208.4467282919755</v>
      </c>
      <c r="AH523">
        <v>207.6372553047458</v>
      </c>
      <c r="AI523">
        <v>0</v>
      </c>
      <c r="AJ523">
        <v>0.01063015939600983</v>
      </c>
      <c r="AK523">
        <v>207.6809700402248</v>
      </c>
      <c r="AL523">
        <v>207.0655967101099</v>
      </c>
      <c r="AM523">
        <v>208.4234196468056</v>
      </c>
      <c r="AN523">
        <v>40.63592283123112</v>
      </c>
      <c r="AS523" s="2">
        <v>44790</v>
      </c>
      <c r="AT523">
        <v>0.1891694782405444</v>
      </c>
      <c r="AU523">
        <v>0.1886191111657393</v>
      </c>
      <c r="AV523">
        <v>0.03599747690206986</v>
      </c>
      <c r="AW523">
        <v>0</v>
      </c>
      <c r="AX523">
        <v>0.1891634463115112</v>
      </c>
      <c r="AY523">
        <v>0.1899779871597097</v>
      </c>
      <c r="AZ523">
        <v>0.1898962813070538</v>
      </c>
      <c r="BA523">
        <v>0.01717621891337166</v>
      </c>
    </row>
    <row r="524" spans="1:53">
      <c r="A524" s="2">
        <v>44791</v>
      </c>
      <c r="B524">
        <v>1097.71243924595</v>
      </c>
      <c r="C524">
        <v>-7.578349422343589E-05</v>
      </c>
      <c r="AF524" s="2">
        <v>44791</v>
      </c>
      <c r="AG524">
        <v>208.4800075599401</v>
      </c>
      <c r="AH524">
        <v>207.670405337444</v>
      </c>
      <c r="AI524">
        <v>0</v>
      </c>
      <c r="AJ524">
        <v>0.0106318565390926</v>
      </c>
      <c r="AK524">
        <v>207.7141270521374</v>
      </c>
      <c r="AL524">
        <v>207.0986554754627</v>
      </c>
      <c r="AM524">
        <v>208.4566951934614</v>
      </c>
      <c r="AN524">
        <v>40.64241050209058</v>
      </c>
      <c r="AS524" s="2">
        <v>44791</v>
      </c>
      <c r="AT524">
        <v>0.1891770052911749</v>
      </c>
      <c r="AU524">
        <v>0.1886464523411583</v>
      </c>
      <c r="AV524">
        <v>0.03612015145664856</v>
      </c>
      <c r="AW524">
        <v>0</v>
      </c>
      <c r="AX524">
        <v>0.1892252132221877</v>
      </c>
      <c r="AY524">
        <v>0.1898235681083787</v>
      </c>
      <c r="AZ524">
        <v>0.189938522778622</v>
      </c>
      <c r="BA524">
        <v>0.0170690868018297</v>
      </c>
    </row>
    <row r="525" spans="1:53">
      <c r="A525" s="2">
        <v>44792</v>
      </c>
      <c r="B525">
        <v>1098.188649772056</v>
      </c>
      <c r="C525">
        <v>0.0004338208342011818</v>
      </c>
      <c r="AF525" s="2">
        <v>44792</v>
      </c>
      <c r="AG525">
        <v>208.5132921410593</v>
      </c>
      <c r="AH525">
        <v>207.703560662664</v>
      </c>
      <c r="AI525">
        <v>0</v>
      </c>
      <c r="AJ525">
        <v>0.01063355395313035</v>
      </c>
      <c r="AK525">
        <v>207.7472893576859</v>
      </c>
      <c r="AL525">
        <v>207.131719518766</v>
      </c>
      <c r="AM525">
        <v>208.4899760526776</v>
      </c>
      <c r="AN525">
        <v>40.64889920872997</v>
      </c>
      <c r="AS525" s="2">
        <v>44792</v>
      </c>
      <c r="AT525">
        <v>0.1891118737853633</v>
      </c>
      <c r="AU525">
        <v>0.1885881533973467</v>
      </c>
      <c r="AV525">
        <v>0.03645633863722455</v>
      </c>
      <c r="AW525">
        <v>0</v>
      </c>
      <c r="AX525">
        <v>0.1891781296464112</v>
      </c>
      <c r="AY525">
        <v>0.1897964959134698</v>
      </c>
      <c r="AZ525">
        <v>0.1898798488399909</v>
      </c>
      <c r="BA525">
        <v>0.01698915978019352</v>
      </c>
    </row>
    <row r="526" spans="1:53">
      <c r="A526" s="2">
        <v>44793</v>
      </c>
      <c r="B526">
        <v>1098.840763955053</v>
      </c>
      <c r="C526">
        <v>0.0005938088898767013</v>
      </c>
      <c r="AF526" s="2">
        <v>44793</v>
      </c>
      <c r="AG526">
        <v>208.5465820361812</v>
      </c>
      <c r="AH526">
        <v>207.7367212812505</v>
      </c>
      <c r="AI526">
        <v>0</v>
      </c>
      <c r="AJ526">
        <v>0.01063525163816634</v>
      </c>
      <c r="AK526">
        <v>207.7804569577154</v>
      </c>
      <c r="AL526">
        <v>207.1647888408625</v>
      </c>
      <c r="AM526">
        <v>208.5232622253024</v>
      </c>
      <c r="AN526">
        <v>40.65538895131466</v>
      </c>
      <c r="AS526" s="2">
        <v>44793</v>
      </c>
      <c r="AT526">
        <v>0.1892022361455919</v>
      </c>
      <c r="AU526">
        <v>0.1885171853824062</v>
      </c>
      <c r="AV526">
        <v>0.03610588528350316</v>
      </c>
      <c r="AW526">
        <v>0</v>
      </c>
      <c r="AX526">
        <v>0.1890204649614922</v>
      </c>
      <c r="AY526">
        <v>0.1904755120086875</v>
      </c>
      <c r="AZ526">
        <v>0.1897965939513429</v>
      </c>
      <c r="BA526">
        <v>0.01688212226697612</v>
      </c>
    </row>
    <row r="527" spans="1:53">
      <c r="A527" s="2">
        <v>44794</v>
      </c>
      <c r="B527">
        <v>1099.361218468135</v>
      </c>
      <c r="C527">
        <v>0.000473639611993093</v>
      </c>
      <c r="AF527" s="2">
        <v>44794</v>
      </c>
      <c r="AG527">
        <v>208.8222591224011</v>
      </c>
      <c r="AH527">
        <v>208.2444584564441</v>
      </c>
      <c r="AI527">
        <v>0</v>
      </c>
      <c r="AJ527">
        <v>0.005651893045995101</v>
      </c>
      <c r="AK527">
        <v>209.1115821110358</v>
      </c>
      <c r="AL527">
        <v>208.4579028859633</v>
      </c>
      <c r="AM527">
        <v>217.1842194337004</v>
      </c>
      <c r="AN527">
        <v>37.35067875158926</v>
      </c>
      <c r="AS527" s="2">
        <v>44794</v>
      </c>
      <c r="AT527">
        <v>0.18938</v>
      </c>
      <c r="AU527">
        <v>0.18956</v>
      </c>
      <c r="AV527">
        <v>0.03327</v>
      </c>
      <c r="AW527">
        <v>0</v>
      </c>
      <c r="AX527">
        <v>0.19022</v>
      </c>
      <c r="AY527">
        <v>0.19865</v>
      </c>
      <c r="AZ527">
        <v>0.18994</v>
      </c>
      <c r="BA527">
        <v>0.00898</v>
      </c>
    </row>
    <row r="528" spans="1:53">
      <c r="A528" s="2">
        <v>44795</v>
      </c>
      <c r="B528">
        <v>1099.19237331258</v>
      </c>
      <c r="C528">
        <v>-0.0001535847842530913</v>
      </c>
      <c r="AF528" s="2">
        <v>44795</v>
      </c>
      <c r="AG528">
        <v>208.85559834521</v>
      </c>
      <c r="AH528">
        <v>208.2777054313038</v>
      </c>
      <c r="AI528">
        <v>0</v>
      </c>
      <c r="AJ528">
        <v>0.005652795390995793</v>
      </c>
      <c r="AK528">
        <v>209.1449675252977</v>
      </c>
      <c r="AL528">
        <v>208.4911839379919</v>
      </c>
      <c r="AM528">
        <v>217.2188936734712</v>
      </c>
      <c r="AN528">
        <v>37.35664192144576</v>
      </c>
      <c r="AS528" s="2">
        <v>44795</v>
      </c>
      <c r="AT528">
        <v>0.1895019074895028</v>
      </c>
      <c r="AU528">
        <v>0.1896559540109121</v>
      </c>
      <c r="AV528">
        <v>0.03361774281404226</v>
      </c>
      <c r="AW528">
        <v>0</v>
      </c>
      <c r="AX528">
        <v>0.1902771252961326</v>
      </c>
      <c r="AY528">
        <v>0.1979734896242329</v>
      </c>
      <c r="AZ528">
        <v>0.1900083828844429</v>
      </c>
      <c r="BA528">
        <v>0.008965397880734482</v>
      </c>
    </row>
    <row r="529" spans="1:53">
      <c r="A529" s="2">
        <v>44796</v>
      </c>
      <c r="B529">
        <v>1098.648310333243</v>
      </c>
      <c r="C529">
        <v>-0.0004949661156190555</v>
      </c>
      <c r="AF529" s="2">
        <v>44796</v>
      </c>
      <c r="AG529">
        <v>208.8889428907455</v>
      </c>
      <c r="AH529">
        <v>208.3109577141623</v>
      </c>
      <c r="AI529">
        <v>0</v>
      </c>
      <c r="AJ529">
        <v>0.005653697880059103</v>
      </c>
      <c r="AK529">
        <v>209.1783582696609</v>
      </c>
      <c r="AL529">
        <v>208.5244703034599</v>
      </c>
      <c r="AM529">
        <v>217.2535734491087</v>
      </c>
      <c r="AN529">
        <v>37.36260604334371</v>
      </c>
      <c r="AS529" s="2">
        <v>44796</v>
      </c>
      <c r="AT529">
        <v>0.1895524666069622</v>
      </c>
      <c r="AU529">
        <v>0.1898573987140616</v>
      </c>
      <c r="AV529">
        <v>0.03380099174674563</v>
      </c>
      <c r="AW529">
        <v>0</v>
      </c>
      <c r="AX529">
        <v>0.1904123573472943</v>
      </c>
      <c r="AY529">
        <v>0.1973368656839172</v>
      </c>
      <c r="AZ529">
        <v>0.1901169578005456</v>
      </c>
      <c r="BA529">
        <v>0.008922962100473423</v>
      </c>
    </row>
    <row r="530" spans="1:53">
      <c r="A530" s="2">
        <v>44797</v>
      </c>
      <c r="B530">
        <v>1098.918515449526</v>
      </c>
      <c r="C530">
        <v>0.0002459432320067734</v>
      </c>
      <c r="AF530" s="2">
        <v>44797</v>
      </c>
      <c r="AG530">
        <v>208.9222927598572</v>
      </c>
      <c r="AH530">
        <v>208.3442153058671</v>
      </c>
      <c r="AI530">
        <v>0</v>
      </c>
      <c r="AJ530">
        <v>0.005654600513208029</v>
      </c>
      <c r="AK530">
        <v>209.2117543449761</v>
      </c>
      <c r="AL530">
        <v>208.5577619832156</v>
      </c>
      <c r="AM530">
        <v>217.2882587614968</v>
      </c>
      <c r="AN530">
        <v>37.36857111743512</v>
      </c>
      <c r="AS530" s="2">
        <v>44797</v>
      </c>
      <c r="AT530">
        <v>0.1895947361907455</v>
      </c>
      <c r="AU530">
        <v>0.189768304111335</v>
      </c>
      <c r="AV530">
        <v>0.03364917595641059</v>
      </c>
      <c r="AW530">
        <v>0</v>
      </c>
      <c r="AX530">
        <v>0.1903943894866583</v>
      </c>
      <c r="AY530">
        <v>0.1974928850696473</v>
      </c>
      <c r="AZ530">
        <v>0.1901208939284438</v>
      </c>
      <c r="BA530">
        <v>0.008979615256759652</v>
      </c>
    </row>
    <row r="531" spans="1:53">
      <c r="A531" s="2">
        <v>44798</v>
      </c>
      <c r="B531">
        <v>1100.304499607924</v>
      </c>
      <c r="C531">
        <v>0.001261225594903825</v>
      </c>
      <c r="AF531" s="2">
        <v>44798</v>
      </c>
      <c r="AG531">
        <v>208.9556479533952</v>
      </c>
      <c r="AH531">
        <v>208.3774782072658</v>
      </c>
      <c r="AI531">
        <v>0</v>
      </c>
      <c r="AJ531">
        <v>0.005655503290465575</v>
      </c>
      <c r="AK531">
        <v>209.2451557520946</v>
      </c>
      <c r="AL531">
        <v>208.5910589781073</v>
      </c>
      <c r="AM531">
        <v>217.3229496115194</v>
      </c>
      <c r="AN531">
        <v>37.374537143872</v>
      </c>
      <c r="AS531" s="2">
        <v>44798</v>
      </c>
      <c r="AT531">
        <v>0.1894228703650493</v>
      </c>
      <c r="AU531">
        <v>0.1895622685777945</v>
      </c>
      <c r="AV531">
        <v>0.03437081612457658</v>
      </c>
      <c r="AW531">
        <v>0</v>
      </c>
      <c r="AX531">
        <v>0.1901266841592574</v>
      </c>
      <c r="AY531">
        <v>0.1975991397409659</v>
      </c>
      <c r="AZ531">
        <v>0.1899086495752542</v>
      </c>
      <c r="BA531">
        <v>0.009009571457102203</v>
      </c>
    </row>
    <row r="532" spans="1:53">
      <c r="A532" s="2">
        <v>44799</v>
      </c>
      <c r="B532">
        <v>1099.178524379953</v>
      </c>
      <c r="C532">
        <v>-0.001023330567467617</v>
      </c>
      <c r="AF532" s="2">
        <v>44799</v>
      </c>
      <c r="AG532">
        <v>208.9890084722095</v>
      </c>
      <c r="AH532">
        <v>208.4107464192059</v>
      </c>
      <c r="AI532">
        <v>0</v>
      </c>
      <c r="AJ532">
        <v>0.005656406211854749</v>
      </c>
      <c r="AK532">
        <v>209.2785624918675</v>
      </c>
      <c r="AL532">
        <v>208.6243612889838</v>
      </c>
      <c r="AM532">
        <v>217.3576460000607</v>
      </c>
      <c r="AN532">
        <v>37.38050412280641</v>
      </c>
      <c r="AS532" s="2">
        <v>44799</v>
      </c>
      <c r="AT532">
        <v>0.1895993211226889</v>
      </c>
      <c r="AU532">
        <v>0.189767648135463</v>
      </c>
      <c r="AV532">
        <v>0.03356077102342248</v>
      </c>
      <c r="AW532">
        <v>0</v>
      </c>
      <c r="AX532">
        <v>0.1904172373301962</v>
      </c>
      <c r="AY532">
        <v>0.1974820650078366</v>
      </c>
      <c r="AZ532">
        <v>0.1901355850258995</v>
      </c>
      <c r="BA532">
        <v>0.00903737235449322</v>
      </c>
    </row>
    <row r="533" spans="1:53">
      <c r="A533" s="2">
        <v>44800</v>
      </c>
      <c r="B533">
        <v>1100.282746943788</v>
      </c>
      <c r="C533">
        <v>0.001004588917398186</v>
      </c>
      <c r="AF533" s="2">
        <v>44800</v>
      </c>
      <c r="AG533">
        <v>209.0223743171503</v>
      </c>
      <c r="AH533">
        <v>208.4440199425355</v>
      </c>
      <c r="AI533">
        <v>0</v>
      </c>
      <c r="AJ533">
        <v>0.005657309277398563</v>
      </c>
      <c r="AK533">
        <v>209.3119745651463</v>
      </c>
      <c r="AL533">
        <v>208.6576689166936</v>
      </c>
      <c r="AM533">
        <v>217.3923479280049</v>
      </c>
      <c r="AN533">
        <v>37.38647205439042</v>
      </c>
      <c r="AS533" s="2">
        <v>44800</v>
      </c>
      <c r="AT533">
        <v>0.1893992485598686</v>
      </c>
      <c r="AU533">
        <v>0.1896276899170942</v>
      </c>
      <c r="AV533">
        <v>0.03357561701832164</v>
      </c>
      <c r="AW533">
        <v>0</v>
      </c>
      <c r="AX533">
        <v>0.190252502446665</v>
      </c>
      <c r="AY533">
        <v>0.1982400375856158</v>
      </c>
      <c r="AZ533">
        <v>0.1899822779232201</v>
      </c>
      <c r="BA533">
        <v>0.008922626549214767</v>
      </c>
    </row>
    <row r="534" spans="1:53">
      <c r="A534" s="2">
        <v>44801</v>
      </c>
      <c r="B534">
        <v>1099.86518085926</v>
      </c>
      <c r="C534">
        <v>-0.000379507981641658</v>
      </c>
      <c r="AF534" s="2">
        <v>44801</v>
      </c>
      <c r="AG534">
        <v>209.9024007917321</v>
      </c>
      <c r="AH534">
        <v>210.0455735502744</v>
      </c>
      <c r="AI534">
        <v>0</v>
      </c>
      <c r="AJ534">
        <v>0.008443343177783912</v>
      </c>
      <c r="AK534">
        <v>209.8345189942717</v>
      </c>
      <c r="AL534">
        <v>210.1181494557776</v>
      </c>
      <c r="AM534">
        <v>205.9772434046436</v>
      </c>
      <c r="AN534">
        <v>39.68244082330733</v>
      </c>
      <c r="AS534" s="2">
        <v>44801</v>
      </c>
      <c r="AT534">
        <v>0.1909919095062257</v>
      </c>
      <c r="AU534">
        <v>0.1910319099037999</v>
      </c>
      <c r="AV534">
        <v>0.03581035861628597</v>
      </c>
      <c r="AW534">
        <v>0</v>
      </c>
      <c r="AX534">
        <v>0.1908019076133259</v>
      </c>
      <c r="AY534">
        <v>0.1871818715414743</v>
      </c>
      <c r="AZ534">
        <v>0.1908419080110576</v>
      </c>
      <c r="BA534">
        <v>0.01334013480783038</v>
      </c>
    </row>
    <row r="535" spans="1:53">
      <c r="A535" s="2">
        <v>44802</v>
      </c>
      <c r="B535">
        <v>1100.043659433146</v>
      </c>
      <c r="C535">
        <v>0.0001622731376462738</v>
      </c>
      <c r="AF535" s="2">
        <v>44802</v>
      </c>
      <c r="AG535">
        <v>209.9359124630335</v>
      </c>
      <c r="AH535">
        <v>210.0791080796203</v>
      </c>
      <c r="AI535">
        <v>0</v>
      </c>
      <c r="AJ535">
        <v>0.008444691187812341</v>
      </c>
      <c r="AK535">
        <v>209.8680198280006</v>
      </c>
      <c r="AL535">
        <v>210.1516955721272</v>
      </c>
      <c r="AM535">
        <v>206.0101284104868</v>
      </c>
      <c r="AN535">
        <v>39.68877626734366</v>
      </c>
      <c r="AS535" s="2">
        <v>44802</v>
      </c>
      <c r="AT535">
        <v>0.1910475554945182</v>
      </c>
      <c r="AU535">
        <v>0.1910151213264834</v>
      </c>
      <c r="AV535">
        <v>0.03536849798459848</v>
      </c>
      <c r="AW535">
        <v>0</v>
      </c>
      <c r="AX535">
        <v>0.1907482628185895</v>
      </c>
      <c r="AY535">
        <v>0.1876991413198718</v>
      </c>
      <c r="AZ535">
        <v>0.1908324736182525</v>
      </c>
      <c r="BA535">
        <v>0.01328894743768628</v>
      </c>
    </row>
    <row r="536" spans="1:53">
      <c r="A536" s="2">
        <v>44803</v>
      </c>
      <c r="B536">
        <v>1099.641675036565</v>
      </c>
      <c r="C536">
        <v>-0.0003654258566313517</v>
      </c>
      <c r="AF536" s="2">
        <v>44803</v>
      </c>
      <c r="AG536">
        <v>209.9694294845934</v>
      </c>
      <c r="AH536">
        <v>210.1126479628741</v>
      </c>
      <c r="AI536">
        <v>0</v>
      </c>
      <c r="AJ536">
        <v>0.008446039413055407</v>
      </c>
      <c r="AK536">
        <v>209.9015260102578</v>
      </c>
      <c r="AL536">
        <v>210.1852470442345</v>
      </c>
      <c r="AM536">
        <v>206.0430186665392</v>
      </c>
      <c r="AN536">
        <v>39.69511272285635</v>
      </c>
      <c r="AS536" s="2">
        <v>44803</v>
      </c>
      <c r="AT536">
        <v>0.1910760719942603</v>
      </c>
      <c r="AU536">
        <v>0.1911049935685894</v>
      </c>
      <c r="AV536">
        <v>0.03529083102284557</v>
      </c>
      <c r="AW536">
        <v>0</v>
      </c>
      <c r="AX536">
        <v>0.1908954355444833</v>
      </c>
      <c r="AY536">
        <v>0.1873366899572012</v>
      </c>
      <c r="AZ536">
        <v>0.1909371845080367</v>
      </c>
      <c r="BA536">
        <v>0.01335879340458365</v>
      </c>
    </row>
    <row r="537" spans="1:53">
      <c r="A537" s="2">
        <v>44804</v>
      </c>
      <c r="B537">
        <v>1100.400480574482</v>
      </c>
      <c r="C537">
        <v>0.0006900479994003117</v>
      </c>
      <c r="AF537" s="2">
        <v>44804</v>
      </c>
      <c r="AG537">
        <v>210.0029518572661</v>
      </c>
      <c r="AH537">
        <v>210.1461932008906</v>
      </c>
      <c r="AI537">
        <v>0</v>
      </c>
      <c r="AJ537">
        <v>0.008447387853547469</v>
      </c>
      <c r="AK537">
        <v>209.9350375418971</v>
      </c>
      <c r="AL537">
        <v>210.2188038729548</v>
      </c>
      <c r="AM537">
        <v>206.0759141736389</v>
      </c>
      <c r="AN537">
        <v>39.7014501900069</v>
      </c>
      <c r="AS537" s="2">
        <v>44804</v>
      </c>
      <c r="AT537">
        <v>0.1909780489359911</v>
      </c>
      <c r="AU537">
        <v>0.1910505585636061</v>
      </c>
      <c r="AV537">
        <v>0.03529083584335568</v>
      </c>
      <c r="AW537">
        <v>0</v>
      </c>
      <c r="AX537">
        <v>0.1907635705648219</v>
      </c>
      <c r="AY537">
        <v>0.1878414402737349</v>
      </c>
      <c r="AZ537">
        <v>0.1908606344441458</v>
      </c>
      <c r="BA537">
        <v>0.01321491137434438</v>
      </c>
    </row>
    <row r="538" spans="1:53">
      <c r="A538" s="2">
        <v>44805</v>
      </c>
      <c r="B538">
        <v>1112.23482352717</v>
      </c>
      <c r="C538">
        <v>0.01075457813914227</v>
      </c>
      <c r="AF538" s="2">
        <v>44805</v>
      </c>
      <c r="AG538">
        <v>210.0364795819058</v>
      </c>
      <c r="AH538">
        <v>210.1797437945247</v>
      </c>
      <c r="AI538">
        <v>0</v>
      </c>
      <c r="AJ538">
        <v>0.008448736509322895</v>
      </c>
      <c r="AK538">
        <v>209.9685544237727</v>
      </c>
      <c r="AL538">
        <v>210.2523660591432</v>
      </c>
      <c r="AM538">
        <v>206.1088149326243</v>
      </c>
      <c r="AN538">
        <v>39.70778866895682</v>
      </c>
      <c r="AS538" s="2">
        <v>44805</v>
      </c>
      <c r="AT538">
        <v>0.1889650775804138</v>
      </c>
      <c r="AU538">
        <v>0.1890096682585237</v>
      </c>
      <c r="AV538">
        <v>0.0460656399778161</v>
      </c>
      <c r="AW538">
        <v>0</v>
      </c>
      <c r="AX538">
        <v>0.188767803728616</v>
      </c>
      <c r="AY538">
        <v>0.1853774410221678</v>
      </c>
      <c r="AZ538">
        <v>0.1888324510255491</v>
      </c>
      <c r="BA538">
        <v>0.01298191840691361</v>
      </c>
    </row>
    <row r="539" spans="1:53">
      <c r="A539" s="2">
        <v>44806</v>
      </c>
      <c r="B539">
        <v>1099.720367026263</v>
      </c>
      <c r="C539">
        <v>-0.01125163161248621</v>
      </c>
      <c r="AF539" s="2">
        <v>44806</v>
      </c>
      <c r="AG539">
        <v>210.070012659367</v>
      </c>
      <c r="AH539">
        <v>210.2132997446314</v>
      </c>
      <c r="AI539">
        <v>0</v>
      </c>
      <c r="AJ539">
        <v>0.008450085380416052</v>
      </c>
      <c r="AK539">
        <v>210.0020766567388</v>
      </c>
      <c r="AL539">
        <v>210.2859336036549</v>
      </c>
      <c r="AM539">
        <v>206.141720944334</v>
      </c>
      <c r="AN539">
        <v>39.71412815986763</v>
      </c>
      <c r="AS539" s="2">
        <v>44806</v>
      </c>
      <c r="AT539">
        <v>0.1911661657255435</v>
      </c>
      <c r="AU539">
        <v>0.1912297115739278</v>
      </c>
      <c r="AV539">
        <v>0.03539076990741952</v>
      </c>
      <c r="AW539">
        <v>0</v>
      </c>
      <c r="AX539">
        <v>0.1909807732936185</v>
      </c>
      <c r="AY539">
        <v>0.187176753368443</v>
      </c>
      <c r="AZ539">
        <v>0.191018868904294</v>
      </c>
      <c r="BA539">
        <v>0.01303695722675369</v>
      </c>
    </row>
    <row r="540" spans="1:53">
      <c r="A540" s="2">
        <v>44807</v>
      </c>
      <c r="B540">
        <v>1100.525289277625</v>
      </c>
      <c r="C540">
        <v>0.0007319335673832139</v>
      </c>
      <c r="AF540" s="2">
        <v>44807</v>
      </c>
      <c r="AG540">
        <v>210.1035510905043</v>
      </c>
      <c r="AH540">
        <v>210.2468610520659</v>
      </c>
      <c r="AI540">
        <v>0</v>
      </c>
      <c r="AJ540">
        <v>0.008451434466861319</v>
      </c>
      <c r="AK540">
        <v>210.0356042416496</v>
      </c>
      <c r="AL540">
        <v>210.3195065073456</v>
      </c>
      <c r="AM540">
        <v>206.1746322096065</v>
      </c>
      <c r="AN540">
        <v>39.72046866290092</v>
      </c>
      <c r="AS540" s="2">
        <v>44807</v>
      </c>
      <c r="AT540">
        <v>0.1910285100204176</v>
      </c>
      <c r="AU540">
        <v>0.1911000369744318</v>
      </c>
      <c r="AV540">
        <v>0.03548101717545292</v>
      </c>
      <c r="AW540">
        <v>0</v>
      </c>
      <c r="AX540">
        <v>0.1908446995373294</v>
      </c>
      <c r="AY540">
        <v>0.1874648616977939</v>
      </c>
      <c r="AZ540">
        <v>0.190926881505004</v>
      </c>
      <c r="BA540">
        <v>0.01315399308957032</v>
      </c>
    </row>
    <row r="541" spans="1:53">
      <c r="A541" s="2">
        <v>44808</v>
      </c>
      <c r="B541">
        <v>1100.767439103577</v>
      </c>
      <c r="C541">
        <v>0.0002200311326885362</v>
      </c>
      <c r="AF541" s="2">
        <v>44808</v>
      </c>
      <c r="AG541">
        <v>215.0294655068157</v>
      </c>
      <c r="AH541">
        <v>215.1988970697152</v>
      </c>
      <c r="AI541">
        <v>0</v>
      </c>
      <c r="AJ541">
        <v>0.006727586566634768</v>
      </c>
      <c r="AK541">
        <v>214.4023287553736</v>
      </c>
      <c r="AL541">
        <v>215.2046694651749</v>
      </c>
      <c r="AM541">
        <v>208.7373180555102</v>
      </c>
      <c r="AN541">
        <v>20.87414864130823</v>
      </c>
      <c r="AS541" s="2">
        <v>44808</v>
      </c>
      <c r="AT541">
        <v>0.1955080449195508</v>
      </c>
      <c r="AU541">
        <v>0.1954580454195458</v>
      </c>
      <c r="AV541">
        <v>0.01867981320186798</v>
      </c>
      <c r="AW541">
        <v>0</v>
      </c>
      <c r="AX541">
        <v>0.1947580524194758</v>
      </c>
      <c r="AY541">
        <v>0.1897681023189768</v>
      </c>
      <c r="AZ541">
        <v>0.1953580464195358</v>
      </c>
      <c r="BA541">
        <v>0.01046989530104699</v>
      </c>
    </row>
    <row r="542" spans="1:53">
      <c r="A542" s="2">
        <v>44809</v>
      </c>
      <c r="B542">
        <v>1102.783873801355</v>
      </c>
      <c r="C542">
        <v>0.001831844426121831</v>
      </c>
      <c r="AF542" s="2">
        <v>44809</v>
      </c>
      <c r="AG542">
        <v>215.0637957323919</v>
      </c>
      <c r="AH542">
        <v>215.2332543456482</v>
      </c>
      <c r="AI542">
        <v>0</v>
      </c>
      <c r="AJ542">
        <v>0.006728660649965031</v>
      </c>
      <c r="AK542">
        <v>214.4365588563176</v>
      </c>
      <c r="AL542">
        <v>215.2390276626916</v>
      </c>
      <c r="AM542">
        <v>208.770643717173</v>
      </c>
      <c r="AN542">
        <v>20.87748127402384</v>
      </c>
      <c r="AS542" s="2">
        <v>44809</v>
      </c>
      <c r="AT542">
        <v>0.1951701427289153</v>
      </c>
      <c r="AU542">
        <v>0.1951798098404636</v>
      </c>
      <c r="AV542">
        <v>0.01870815005452119</v>
      </c>
      <c r="AW542">
        <v>0</v>
      </c>
      <c r="AX542">
        <v>0.1944321458263005</v>
      </c>
      <c r="AY542">
        <v>0.1910679341757315</v>
      </c>
      <c r="AZ542">
        <v>0.1950233406981451</v>
      </c>
      <c r="BA542">
        <v>0.01041847667592283</v>
      </c>
    </row>
    <row r="543" spans="1:53">
      <c r="A543" s="2">
        <v>44810</v>
      </c>
      <c r="B543">
        <v>1100.969658949711</v>
      </c>
      <c r="C543">
        <v>-0.001645122761353091</v>
      </c>
      <c r="AF543" s="2">
        <v>44810</v>
      </c>
      <c r="AG543">
        <v>215.0981314389118</v>
      </c>
      <c r="AH543">
        <v>215.2676171068437</v>
      </c>
      <c r="AI543">
        <v>0</v>
      </c>
      <c r="AJ543">
        <v>0.00672973490477655</v>
      </c>
      <c r="AK543">
        <v>214.4707944222201</v>
      </c>
      <c r="AL543">
        <v>215.2733913456178</v>
      </c>
      <c r="AM543">
        <v>208.8039746993973</v>
      </c>
      <c r="AN543">
        <v>20.88081443880622</v>
      </c>
      <c r="AS543" s="2">
        <v>44810</v>
      </c>
      <c r="AT543">
        <v>0.1955536538353113</v>
      </c>
      <c r="AU543">
        <v>0.1954971179296739</v>
      </c>
      <c r="AV543">
        <v>0.01878213282944844</v>
      </c>
      <c r="AW543">
        <v>0</v>
      </c>
      <c r="AX543">
        <v>0.1947762029149633</v>
      </c>
      <c r="AY543">
        <v>0.1895463240020779</v>
      </c>
      <c r="AZ543">
        <v>0.195366357653095</v>
      </c>
      <c r="BA543">
        <v>0.01047821083543018</v>
      </c>
    </row>
    <row r="544" spans="1:53">
      <c r="A544" s="2">
        <v>44811</v>
      </c>
      <c r="B544">
        <v>1101.536435922491</v>
      </c>
      <c r="C544">
        <v>0.0005147979948154635</v>
      </c>
      <c r="AF544" s="2">
        <v>44811</v>
      </c>
      <c r="AG544">
        <v>215.1324726272505</v>
      </c>
      <c r="AH544">
        <v>215.3019853541772</v>
      </c>
      <c r="AI544">
        <v>0</v>
      </c>
      <c r="AJ544">
        <v>0.006730809331096704</v>
      </c>
      <c r="AK544">
        <v>214.5050354539534</v>
      </c>
      <c r="AL544">
        <v>215.3077605148293</v>
      </c>
      <c r="AM544">
        <v>208.8373110030325</v>
      </c>
      <c r="AN544">
        <v>20.88414813574031</v>
      </c>
      <c r="AS544" s="2">
        <v>44811</v>
      </c>
      <c r="AT544">
        <v>0.1954402648997317</v>
      </c>
      <c r="AU544">
        <v>0.1954667864111523</v>
      </c>
      <c r="AV544">
        <v>0.01871711465461353</v>
      </c>
      <c r="AW544">
        <v>0</v>
      </c>
      <c r="AX544">
        <v>0.1947250593931052</v>
      </c>
      <c r="AY544">
        <v>0.1899603752643359</v>
      </c>
      <c r="AZ544">
        <v>0.195306308739262</v>
      </c>
      <c r="BA544">
        <v>0.01038409063779926</v>
      </c>
    </row>
    <row r="545" spans="1:53">
      <c r="A545" s="2">
        <v>44812</v>
      </c>
      <c r="B545">
        <v>1101.284637009456</v>
      </c>
      <c r="C545">
        <v>-0.0002285888190566299</v>
      </c>
      <c r="AF545" s="2">
        <v>44812</v>
      </c>
      <c r="AG545">
        <v>215.166819298283</v>
      </c>
      <c r="AH545">
        <v>215.3363590885247</v>
      </c>
      <c r="AI545">
        <v>0</v>
      </c>
      <c r="AJ545">
        <v>0.006731883928952875</v>
      </c>
      <c r="AK545">
        <v>214.5392819523904</v>
      </c>
      <c r="AL545">
        <v>215.3421351712019</v>
      </c>
      <c r="AM545">
        <v>208.8706526289282</v>
      </c>
      <c r="AN545">
        <v>20.88748236491108</v>
      </c>
      <c r="AS545" s="2">
        <v>44812</v>
      </c>
      <c r="AT545">
        <v>0.1955331076564636</v>
      </c>
      <c r="AU545">
        <v>0.1955242926741852</v>
      </c>
      <c r="AV545">
        <v>0.01844534187778039</v>
      </c>
      <c r="AW545">
        <v>0</v>
      </c>
      <c r="AX545">
        <v>0.1947923883060814</v>
      </c>
      <c r="AY545">
        <v>0.1898600378174617</v>
      </c>
      <c r="AZ545">
        <v>0.1953824952924509</v>
      </c>
      <c r="BA545">
        <v>0.01046233637557692</v>
      </c>
    </row>
    <row r="546" spans="1:53">
      <c r="A546" s="2">
        <v>44813</v>
      </c>
      <c r="B546">
        <v>1101.462938972109</v>
      </c>
      <c r="C546">
        <v>0.000161903613889347</v>
      </c>
      <c r="AF546" s="2">
        <v>44813</v>
      </c>
      <c r="AG546">
        <v>215.2011714528848</v>
      </c>
      <c r="AH546">
        <v>215.3707383107622</v>
      </c>
      <c r="AI546">
        <v>0</v>
      </c>
      <c r="AJ546">
        <v>0.006732958698372448</v>
      </c>
      <c r="AK546">
        <v>214.5735339184036</v>
      </c>
      <c r="AL546">
        <v>215.3765153156117</v>
      </c>
      <c r="AM546">
        <v>208.903999577934</v>
      </c>
      <c r="AN546">
        <v>20.89081712640349</v>
      </c>
      <c r="AS546" s="2">
        <v>44813</v>
      </c>
      <c r="AT546">
        <v>0.1955222377749246</v>
      </c>
      <c r="AU546">
        <v>0.1955392397608542</v>
      </c>
      <c r="AV546">
        <v>0.01889057970566584</v>
      </c>
      <c r="AW546">
        <v>0</v>
      </c>
      <c r="AX546">
        <v>0.194867797787201</v>
      </c>
      <c r="AY546">
        <v>0.1893418588079984</v>
      </c>
      <c r="AZ546">
        <v>0.1954028757933012</v>
      </c>
      <c r="BA546">
        <v>0.01043541037005473</v>
      </c>
    </row>
    <row r="547" spans="1:53">
      <c r="A547" s="2">
        <v>44814</v>
      </c>
      <c r="B547">
        <v>1101.632219119453</v>
      </c>
      <c r="C547">
        <v>0.0001536866483247135</v>
      </c>
      <c r="AF547" s="2">
        <v>44814</v>
      </c>
      <c r="AG547">
        <v>215.2355290919313</v>
      </c>
      <c r="AH547">
        <v>215.4051230217659</v>
      </c>
      <c r="AI547">
        <v>0</v>
      </c>
      <c r="AJ547">
        <v>0.006734033639382815</v>
      </c>
      <c r="AK547">
        <v>214.6077913528661</v>
      </c>
      <c r="AL547">
        <v>215.410900948935</v>
      </c>
      <c r="AM547">
        <v>208.9373518508998</v>
      </c>
      <c r="AN547">
        <v>20.89415242030255</v>
      </c>
      <c r="AS547" s="2">
        <v>44814</v>
      </c>
      <c r="AT547">
        <v>0.1955557248621175</v>
      </c>
      <c r="AU547">
        <v>0.1955380741251712</v>
      </c>
      <c r="AV547">
        <v>0.01883731613769179</v>
      </c>
      <c r="AW547">
        <v>0</v>
      </c>
      <c r="AX547">
        <v>0.1948005921531613</v>
      </c>
      <c r="AY547">
        <v>0.1893871228950815</v>
      </c>
      <c r="AZ547">
        <v>0.1954394987611098</v>
      </c>
      <c r="BA547">
        <v>0.01044167106566709</v>
      </c>
    </row>
    <row r="548" spans="1:53">
      <c r="A548" s="2">
        <v>44815</v>
      </c>
      <c r="B548">
        <v>1101.982364376043</v>
      </c>
      <c r="C548">
        <v>0.0003178422440019979</v>
      </c>
      <c r="AF548" s="2">
        <v>44815</v>
      </c>
      <c r="AG548">
        <v>220.7435384940605</v>
      </c>
      <c r="AH548">
        <v>212.1338744472739</v>
      </c>
      <c r="AI548">
        <v>0</v>
      </c>
      <c r="AJ548">
        <v>0.007147403053889304</v>
      </c>
      <c r="AK548">
        <v>211.2003108169901</v>
      </c>
      <c r="AL548">
        <v>212.8734841294423</v>
      </c>
      <c r="AM548">
        <v>207.7777213969066</v>
      </c>
      <c r="AN548">
        <v>25.22143297860245</v>
      </c>
      <c r="AS548" s="2">
        <v>44815</v>
      </c>
      <c r="AT548">
        <v>0.1924980747039041</v>
      </c>
      <c r="AU548">
        <v>0.1931480681736172</v>
      </c>
      <c r="AV548">
        <v>0.02290977124048784</v>
      </c>
      <c r="AW548">
        <v>0</v>
      </c>
      <c r="AX548">
        <v>0.1916180835419415</v>
      </c>
      <c r="AY548">
        <v>0.1883381164793387</v>
      </c>
      <c r="AZ548">
        <v>0.200377995542655</v>
      </c>
      <c r="BA548">
        <v>0.0111098903180556</v>
      </c>
    </row>
    <row r="549" spans="1:53">
      <c r="A549" s="2">
        <v>44816</v>
      </c>
      <c r="B549">
        <v>1102.032527773649</v>
      </c>
      <c r="C549">
        <v>4.552105299326925E-05</v>
      </c>
      <c r="AF549" s="2">
        <v>44816</v>
      </c>
      <c r="AG549">
        <v>220.7787809918881</v>
      </c>
      <c r="AH549">
        <v>212.1677423813497</v>
      </c>
      <c r="AI549">
        <v>0</v>
      </c>
      <c r="AJ549">
        <v>0.007148544162427829</v>
      </c>
      <c r="AK549">
        <v>211.2340297042832</v>
      </c>
      <c r="AL549">
        <v>212.9074701448571</v>
      </c>
      <c r="AM549">
        <v>207.8108938555204</v>
      </c>
      <c r="AN549">
        <v>25.22545967085818</v>
      </c>
      <c r="AS549" s="2">
        <v>44816</v>
      </c>
      <c r="AT549">
        <v>0.1925500995445623</v>
      </c>
      <c r="AU549">
        <v>0.193170875126662</v>
      </c>
      <c r="AV549">
        <v>0.02277820042104528</v>
      </c>
      <c r="AW549">
        <v>0</v>
      </c>
      <c r="AX549">
        <v>0.191662465844017</v>
      </c>
      <c r="AY549">
        <v>0.1883131069352107</v>
      </c>
      <c r="AZ549">
        <v>0.2003995993762895</v>
      </c>
      <c r="BA549">
        <v>0.01112565275221338</v>
      </c>
    </row>
    <row r="550" spans="1:53">
      <c r="A550" s="2">
        <v>44817</v>
      </c>
      <c r="B550">
        <v>1101.795126479597</v>
      </c>
      <c r="C550">
        <v>-0.0002154213129547111</v>
      </c>
      <c r="AF550" s="2">
        <v>44817</v>
      </c>
      <c r="AG550">
        <v>220.8140291163069</v>
      </c>
      <c r="AH550">
        <v>212.2016157225626</v>
      </c>
      <c r="AI550">
        <v>0</v>
      </c>
      <c r="AJ550">
        <v>0.007149685453148425</v>
      </c>
      <c r="AK550">
        <v>211.2677539749176</v>
      </c>
      <c r="AL550">
        <v>212.9414615862613</v>
      </c>
      <c r="AM550">
        <v>207.8440716102362</v>
      </c>
      <c r="AN550">
        <v>25.22948700598978</v>
      </c>
      <c r="AS550" s="2">
        <v>44817</v>
      </c>
      <c r="AT550">
        <v>0.1926599924722839</v>
      </c>
      <c r="AU550">
        <v>0.1932320631978582</v>
      </c>
      <c r="AV550">
        <v>0.02241739261239986</v>
      </c>
      <c r="AW550">
        <v>0</v>
      </c>
      <c r="AX550">
        <v>0.1917384573702497</v>
      </c>
      <c r="AY550">
        <v>0.1882974694165792</v>
      </c>
      <c r="AZ550">
        <v>0.2004510074708834</v>
      </c>
      <c r="BA550">
        <v>0.01120361745974573</v>
      </c>
    </row>
    <row r="551" spans="1:53">
      <c r="A551" s="2">
        <v>44818</v>
      </c>
      <c r="B551">
        <v>1101.670269688179</v>
      </c>
      <c r="C551">
        <v>-0.000113321241324682</v>
      </c>
      <c r="AF551" s="2">
        <v>44818</v>
      </c>
      <c r="AG551">
        <v>220.8492828682152</v>
      </c>
      <c r="AH551">
        <v>212.235494471776</v>
      </c>
      <c r="AI551">
        <v>0</v>
      </c>
      <c r="AJ551">
        <v>0.007150826926080179</v>
      </c>
      <c r="AK551">
        <v>211.3014836297528</v>
      </c>
      <c r="AL551">
        <v>212.975458454521</v>
      </c>
      <c r="AM551">
        <v>207.8772546618995</v>
      </c>
      <c r="AN551">
        <v>25.23351498409988</v>
      </c>
      <c r="AS551" s="2">
        <v>44818</v>
      </c>
      <c r="AT551">
        <v>0.1926500288697249</v>
      </c>
      <c r="AU551">
        <v>0.193287199097355</v>
      </c>
      <c r="AV551">
        <v>0.02226163858749234</v>
      </c>
      <c r="AW551">
        <v>0</v>
      </c>
      <c r="AX551">
        <v>0.1917820383074635</v>
      </c>
      <c r="AY551">
        <v>0.1885452067251778</v>
      </c>
      <c r="AZ551">
        <v>0.2004712468000065</v>
      </c>
      <c r="BA551">
        <v>0.01100264161277984</v>
      </c>
    </row>
    <row r="552" spans="1:53">
      <c r="A552" s="2">
        <v>44819</v>
      </c>
      <c r="B552">
        <v>1102.025083486119</v>
      </c>
      <c r="C552">
        <v>0.0003220689599254811</v>
      </c>
      <c r="AF552" s="2">
        <v>44819</v>
      </c>
      <c r="AG552">
        <v>220.8845422485115</v>
      </c>
      <c r="AH552">
        <v>212.2693786298533</v>
      </c>
      <c r="AI552">
        <v>0</v>
      </c>
      <c r="AJ552">
        <v>0.007151968581252183</v>
      </c>
      <c r="AK552">
        <v>211.3352186696484</v>
      </c>
      <c r="AL552">
        <v>213.0094607505027</v>
      </c>
      <c r="AM552">
        <v>207.9104430113562</v>
      </c>
      <c r="AN552">
        <v>25.23754360529114</v>
      </c>
      <c r="AS552" s="2">
        <v>44819</v>
      </c>
      <c r="AT552">
        <v>0.1926398024439214</v>
      </c>
      <c r="AU552">
        <v>0.1932287225861877</v>
      </c>
      <c r="AV552">
        <v>0.02249884049488392</v>
      </c>
      <c r="AW552">
        <v>0</v>
      </c>
      <c r="AX552">
        <v>0.191813281350313</v>
      </c>
      <c r="AY552">
        <v>0.188355218907848</v>
      </c>
      <c r="AZ552">
        <v>0.2004698720696</v>
      </c>
      <c r="BA552">
        <v>0.010994262147246</v>
      </c>
    </row>
    <row r="553" spans="1:53">
      <c r="A553" s="2">
        <v>44820</v>
      </c>
      <c r="B553">
        <v>1101.948018417113</v>
      </c>
      <c r="C553">
        <v>-6.993041280134449E-05</v>
      </c>
      <c r="AF553" s="2">
        <v>44820</v>
      </c>
      <c r="AG553">
        <v>220.9198072580944</v>
      </c>
      <c r="AH553">
        <v>212.3032681976579</v>
      </c>
      <c r="AI553">
        <v>0</v>
      </c>
      <c r="AJ553">
        <v>0.007153110418693529</v>
      </c>
      <c r="AK553">
        <v>211.3689590954642</v>
      </c>
      <c r="AL553">
        <v>213.0434684750729</v>
      </c>
      <c r="AM553">
        <v>207.9436366594518</v>
      </c>
      <c r="AN553">
        <v>25.24157286966622</v>
      </c>
      <c r="AS553" s="2">
        <v>44820</v>
      </c>
      <c r="AT553">
        <v>0.192636764875997</v>
      </c>
      <c r="AU553">
        <v>0.1932817890947566</v>
      </c>
      <c r="AV553">
        <v>0.02240749654985484</v>
      </c>
      <c r="AW553">
        <v>0</v>
      </c>
      <c r="AX553">
        <v>0.1917978518917362</v>
      </c>
      <c r="AY553">
        <v>0.1886369360201587</v>
      </c>
      <c r="AZ553">
        <v>0.2004654341943195</v>
      </c>
      <c r="BA553">
        <v>0.01077372737317705</v>
      </c>
    </row>
    <row r="554" spans="1:53">
      <c r="A554" s="2">
        <v>44821</v>
      </c>
      <c r="B554">
        <v>1102.784378972267</v>
      </c>
      <c r="C554">
        <v>0.000758983673617486</v>
      </c>
      <c r="AF554" s="2">
        <v>44821</v>
      </c>
      <c r="AG554">
        <v>220.9550778978625</v>
      </c>
      <c r="AH554">
        <v>212.3371631760536</v>
      </c>
      <c r="AI554">
        <v>0</v>
      </c>
      <c r="AJ554">
        <v>0.00715425243843332</v>
      </c>
      <c r="AK554">
        <v>211.4027049080599</v>
      </c>
      <c r="AL554">
        <v>213.0774816290983</v>
      </c>
      <c r="AM554">
        <v>207.9768356070325</v>
      </c>
      <c r="AN554">
        <v>25.24560277732781</v>
      </c>
      <c r="AS554" s="2">
        <v>44821</v>
      </c>
      <c r="AT554">
        <v>0.1925414343392273</v>
      </c>
      <c r="AU554">
        <v>0.1932104185193329</v>
      </c>
      <c r="AV554">
        <v>0.02274190674172408</v>
      </c>
      <c r="AW554">
        <v>0</v>
      </c>
      <c r="AX554">
        <v>0.1917292454061479</v>
      </c>
      <c r="AY554">
        <v>0.1885671333305114</v>
      </c>
      <c r="AZ554">
        <v>0.2003526184062189</v>
      </c>
      <c r="BA554">
        <v>0.01085724325683762</v>
      </c>
    </row>
    <row r="555" spans="1:53">
      <c r="A555" s="2">
        <v>44822</v>
      </c>
      <c r="B555">
        <v>1102.500443370742</v>
      </c>
      <c r="C555">
        <v>-0.0002574715483264489</v>
      </c>
      <c r="AF555" s="2">
        <v>44822</v>
      </c>
      <c r="AG555">
        <v>217.5422657353297</v>
      </c>
      <c r="AH555">
        <v>215.1069509983726</v>
      </c>
      <c r="AI555">
        <v>0</v>
      </c>
      <c r="AJ555">
        <v>0.010594771345034</v>
      </c>
      <c r="AK555">
        <v>214.6805745952582</v>
      </c>
      <c r="AL555">
        <v>214.4804193435029</v>
      </c>
      <c r="AM555">
        <v>204.8894672964339</v>
      </c>
      <c r="AN555">
        <v>18.63290595888564</v>
      </c>
      <c r="AS555" s="2">
        <v>44822</v>
      </c>
      <c r="AT555">
        <v>0.19511</v>
      </c>
      <c r="AU555">
        <v>0.19447</v>
      </c>
      <c r="AV555">
        <v>0.01669</v>
      </c>
      <c r="AW555">
        <v>0</v>
      </c>
      <c r="AX555">
        <v>0.1947</v>
      </c>
      <c r="AY555">
        <v>0.18564</v>
      </c>
      <c r="AZ555">
        <v>0.19732</v>
      </c>
      <c r="BA555">
        <v>0.01607</v>
      </c>
    </row>
    <row r="556" spans="1:53">
      <c r="A556" s="2">
        <v>44823</v>
      </c>
      <c r="B556">
        <v>1102.657219892551</v>
      </c>
      <c r="C556">
        <v>0.0001422008696243537</v>
      </c>
      <c r="AF556" s="2">
        <v>44823</v>
      </c>
      <c r="AG556">
        <v>217.5769971384769</v>
      </c>
      <c r="AH556">
        <v>215.1412935947856</v>
      </c>
      <c r="AI556">
        <v>0</v>
      </c>
      <c r="AJ556">
        <v>0.01059646283828748</v>
      </c>
      <c r="AK556">
        <v>214.7148491191488</v>
      </c>
      <c r="AL556">
        <v>214.5146619118895</v>
      </c>
      <c r="AM556">
        <v>204.9221786349191</v>
      </c>
      <c r="AN556">
        <v>18.63588076916665</v>
      </c>
      <c r="AS556" s="2">
        <v>44823</v>
      </c>
      <c r="AT556">
        <v>0.1951314237470655</v>
      </c>
      <c r="AU556">
        <v>0.1944746315476774</v>
      </c>
      <c r="AV556">
        <v>0.01674103005497046</v>
      </c>
      <c r="AW556">
        <v>0</v>
      </c>
      <c r="AX556">
        <v>0.1946626144135402</v>
      </c>
      <c r="AY556">
        <v>0.18555919480266</v>
      </c>
      <c r="AZ556">
        <v>0.1973142378301075</v>
      </c>
      <c r="BA556">
        <v>0.01611686760397868</v>
      </c>
    </row>
    <row r="557" spans="1:53">
      <c r="A557" s="2">
        <v>44824</v>
      </c>
      <c r="B557">
        <v>1103.305055410037</v>
      </c>
      <c r="C557">
        <v>0.0005875221290880805</v>
      </c>
      <c r="AF557" s="2">
        <v>44824</v>
      </c>
      <c r="AG557">
        <v>217.6117340866173</v>
      </c>
      <c r="AH557">
        <v>215.1756416741172</v>
      </c>
      <c r="AI557">
        <v>0</v>
      </c>
      <c r="AJ557">
        <v>0.01059815460159393</v>
      </c>
      <c r="AK557">
        <v>214.7491291150901</v>
      </c>
      <c r="AL557">
        <v>214.548909947225</v>
      </c>
      <c r="AM557">
        <v>204.9548951958868</v>
      </c>
      <c r="AN557">
        <v>18.63885605438679</v>
      </c>
      <c r="AS557" s="2">
        <v>44824</v>
      </c>
      <c r="AT557">
        <v>0.1950323672776212</v>
      </c>
      <c r="AU557">
        <v>0.1944273357610628</v>
      </c>
      <c r="AV557">
        <v>0.0168352860846825</v>
      </c>
      <c r="AW557">
        <v>0</v>
      </c>
      <c r="AX557">
        <v>0.1946218018948459</v>
      </c>
      <c r="AY557">
        <v>0.1857567103829333</v>
      </c>
      <c r="AZ557">
        <v>0.197266731152324</v>
      </c>
      <c r="BA557">
        <v>0.01605976744653033</v>
      </c>
    </row>
    <row r="558" spans="1:53">
      <c r="A558" s="2">
        <v>44825</v>
      </c>
      <c r="B558">
        <v>1102.793520850651</v>
      </c>
      <c r="C558">
        <v>-0.0004636383717060433</v>
      </c>
      <c r="AF558" s="2">
        <v>44825</v>
      </c>
      <c r="AG558">
        <v>217.6464765806361</v>
      </c>
      <c r="AH558">
        <v>215.209995237243</v>
      </c>
      <c r="AI558">
        <v>0</v>
      </c>
      <c r="AJ558">
        <v>0.01059984663499645</v>
      </c>
      <c r="AK558">
        <v>214.7834145839556</v>
      </c>
      <c r="AL558">
        <v>214.5831634503821</v>
      </c>
      <c r="AM558">
        <v>204.9876169801709</v>
      </c>
      <c r="AN558">
        <v>18.64183181462189</v>
      </c>
      <c r="AS558" s="2">
        <v>44825</v>
      </c>
      <c r="AT558">
        <v>0.195149505726722</v>
      </c>
      <c r="AU558">
        <v>0.1945754030234737</v>
      </c>
      <c r="AV558">
        <v>0.01655554082584054</v>
      </c>
      <c r="AW558">
        <v>0</v>
      </c>
      <c r="AX558">
        <v>0.1947457605866843</v>
      </c>
      <c r="AY558">
        <v>0.1855988234826916</v>
      </c>
      <c r="AZ558">
        <v>0.1973563769588365</v>
      </c>
      <c r="BA558">
        <v>0.01601858939575125</v>
      </c>
    </row>
    <row r="559" spans="1:53">
      <c r="A559" s="2">
        <v>44826</v>
      </c>
      <c r="B559">
        <v>1103.420133905725</v>
      </c>
      <c r="C559">
        <v>0.0005682052380853175</v>
      </c>
      <c r="AF559" s="2">
        <v>44826</v>
      </c>
      <c r="AG559">
        <v>217.6812246214186</v>
      </c>
      <c r="AH559">
        <v>215.2443542850383</v>
      </c>
      <c r="AI559">
        <v>0</v>
      </c>
      <c r="AJ559">
        <v>0.01060153893853818</v>
      </c>
      <c r="AK559">
        <v>214.8177055266193</v>
      </c>
      <c r="AL559">
        <v>214.617422422234</v>
      </c>
      <c r="AM559">
        <v>205.0203439886052</v>
      </c>
      <c r="AN559">
        <v>18.64480804994778</v>
      </c>
      <c r="AS559" s="2">
        <v>44826</v>
      </c>
      <c r="AT559">
        <v>0.1950554267961644</v>
      </c>
      <c r="AU559">
        <v>0.1944735993331191</v>
      </c>
      <c r="AV559">
        <v>0.01673442601793421</v>
      </c>
      <c r="AW559">
        <v>0</v>
      </c>
      <c r="AX559">
        <v>0.194656157399988</v>
      </c>
      <c r="AY559">
        <v>0.1857828366313704</v>
      </c>
      <c r="AZ559">
        <v>0.1972800205321054</v>
      </c>
      <c r="BA559">
        <v>0.0160175332893186</v>
      </c>
    </row>
    <row r="560" spans="1:53">
      <c r="A560" s="2">
        <v>44827</v>
      </c>
      <c r="B560">
        <v>1103.519996531055</v>
      </c>
      <c r="C560">
        <v>9.050281235678526E-05</v>
      </c>
      <c r="AF560" s="2">
        <v>44827</v>
      </c>
      <c r="AG560">
        <v>217.7159782098506</v>
      </c>
      <c r="AH560">
        <v>215.2787188183789</v>
      </c>
      <c r="AI560">
        <v>0</v>
      </c>
      <c r="AJ560">
        <v>0.01060323151226224</v>
      </c>
      <c r="AK560">
        <v>214.8520019439551</v>
      </c>
      <c r="AL560">
        <v>214.6516868636536</v>
      </c>
      <c r="AM560">
        <v>205.0530762220237</v>
      </c>
      <c r="AN560">
        <v>18.64778476044033</v>
      </c>
      <c r="AS560" s="2">
        <v>44827</v>
      </c>
      <c r="AT560">
        <v>0.1950861402357056</v>
      </c>
      <c r="AU560">
        <v>0.1944180699326017</v>
      </c>
      <c r="AV560">
        <v>0.01677013088750623</v>
      </c>
      <c r="AW560">
        <v>0</v>
      </c>
      <c r="AX560">
        <v>0.1946105896992786</v>
      </c>
      <c r="AY560">
        <v>0.1857736107752578</v>
      </c>
      <c r="AZ560">
        <v>0.1972845865531308</v>
      </c>
      <c r="BA560">
        <v>0.01605687191651928</v>
      </c>
    </row>
    <row r="561" spans="1:53">
      <c r="A561" s="2">
        <v>44828</v>
      </c>
      <c r="B561">
        <v>1103.634784723738</v>
      </c>
      <c r="C561">
        <v>0.0001040200386432932</v>
      </c>
      <c r="AF561" s="2">
        <v>44828</v>
      </c>
      <c r="AG561">
        <v>217.7507373468176</v>
      </c>
      <c r="AH561">
        <v>215.3130888381405</v>
      </c>
      <c r="AI561">
        <v>0</v>
      </c>
      <c r="AJ561">
        <v>0.01060492435621176</v>
      </c>
      <c r="AK561">
        <v>214.8863038368368</v>
      </c>
      <c r="AL561">
        <v>214.6859567755141</v>
      </c>
      <c r="AM561">
        <v>205.0858136812608</v>
      </c>
      <c r="AN561">
        <v>18.65076194617538</v>
      </c>
      <c r="AS561" s="2">
        <v>44828</v>
      </c>
      <c r="AT561">
        <v>0.1951246486082714</v>
      </c>
      <c r="AU561">
        <v>0.1945378574948965</v>
      </c>
      <c r="AV561">
        <v>0.01670983364131415</v>
      </c>
      <c r="AW561">
        <v>0</v>
      </c>
      <c r="AX561">
        <v>0.1947473121471437</v>
      </c>
      <c r="AY561">
        <v>0.185784199307968</v>
      </c>
      <c r="AZ561">
        <v>0.1972859452581904</v>
      </c>
      <c r="BA561">
        <v>0.01581020354221594</v>
      </c>
    </row>
    <row r="562" spans="1:53">
      <c r="A562" s="2">
        <v>44829</v>
      </c>
      <c r="B562">
        <v>1103.556335555971</v>
      </c>
      <c r="C562">
        <v>-7.108254365684186E-05</v>
      </c>
      <c r="AF562" s="2">
        <v>44829</v>
      </c>
      <c r="AG562">
        <v>218.4223971919853</v>
      </c>
      <c r="AH562">
        <v>216.734441874546</v>
      </c>
      <c r="AI562">
        <v>0</v>
      </c>
      <c r="AJ562">
        <v>0.005054328331792979</v>
      </c>
      <c r="AK562">
        <v>216.2023232469948</v>
      </c>
      <c r="AL562">
        <v>216.1749674672782</v>
      </c>
      <c r="AM562">
        <v>204.5901499441758</v>
      </c>
      <c r="AN562">
        <v>23.62283142770844</v>
      </c>
      <c r="AS562" s="2">
        <v>44829</v>
      </c>
      <c r="AT562">
        <v>0.1964280357196428</v>
      </c>
      <c r="AU562">
        <v>0.1958880411195888</v>
      </c>
      <c r="AV562">
        <v>0.02108978910210898</v>
      </c>
      <c r="AW562">
        <v>0</v>
      </c>
      <c r="AX562">
        <v>0.1959180408195918</v>
      </c>
      <c r="AY562">
        <v>0.1852081479185208</v>
      </c>
      <c r="AZ562">
        <v>0.1979380206197938</v>
      </c>
      <c r="BA562">
        <v>0.007529924700752992</v>
      </c>
    </row>
    <row r="563" spans="1:53">
      <c r="A563" s="2">
        <v>44830</v>
      </c>
      <c r="B563">
        <v>1103.424140156616</v>
      </c>
      <c r="C563">
        <v>-0.0001197903497052177</v>
      </c>
      <c r="AF563" s="2">
        <v>44830</v>
      </c>
      <c r="AG563">
        <v>218.4572691112771</v>
      </c>
      <c r="AH563">
        <v>216.7690443057159</v>
      </c>
      <c r="AI563">
        <v>0</v>
      </c>
      <c r="AJ563">
        <v>0.005055135273443315</v>
      </c>
      <c r="AK563">
        <v>216.2368407235168</v>
      </c>
      <c r="AL563">
        <v>216.2094805763518</v>
      </c>
      <c r="AM563">
        <v>204.6228134955719</v>
      </c>
      <c r="AN563">
        <v>23.62660289749167</v>
      </c>
      <c r="AS563" s="2">
        <v>44830</v>
      </c>
      <c r="AT563">
        <v>0.1964352214443803</v>
      </c>
      <c r="AU563">
        <v>0.195962257682452</v>
      </c>
      <c r="AV563">
        <v>0.02099805634501355</v>
      </c>
      <c r="AW563">
        <v>0</v>
      </c>
      <c r="AX563">
        <v>0.1959729185424548</v>
      </c>
      <c r="AY563">
        <v>0.1851283098411124</v>
      </c>
      <c r="AZ563">
        <v>0.1979754873841306</v>
      </c>
      <c r="BA563">
        <v>0.007527748760456286</v>
      </c>
    </row>
    <row r="564" spans="1:53">
      <c r="A564" s="2">
        <v>44831</v>
      </c>
      <c r="B564">
        <v>1103.856399080015</v>
      </c>
      <c r="C564">
        <v>0.000391743217923457</v>
      </c>
      <c r="AF564" s="2">
        <v>44831</v>
      </c>
      <c r="AG564">
        <v>218.4921465979958</v>
      </c>
      <c r="AH564">
        <v>216.803652261288</v>
      </c>
      <c r="AI564">
        <v>0</v>
      </c>
      <c r="AJ564">
        <v>0.005055942343924779</v>
      </c>
      <c r="AK564">
        <v>216.2713637108778</v>
      </c>
      <c r="AL564">
        <v>216.2439991955672</v>
      </c>
      <c r="AM564">
        <v>204.6554822618211</v>
      </c>
      <c r="AN564">
        <v>23.63037496940358</v>
      </c>
      <c r="AS564" s="2">
        <v>44831</v>
      </c>
      <c r="AT564">
        <v>0.1964108380630279</v>
      </c>
      <c r="AU564">
        <v>0.1958299996478143</v>
      </c>
      <c r="AV564">
        <v>0.02124977211663289</v>
      </c>
      <c r="AW564">
        <v>0</v>
      </c>
      <c r="AX564">
        <v>0.1959429935359983</v>
      </c>
      <c r="AY564">
        <v>0.1851818989474372</v>
      </c>
      <c r="AZ564">
        <v>0.1979316957922465</v>
      </c>
      <c r="BA564">
        <v>0.007452801896842695</v>
      </c>
    </row>
    <row r="565" spans="1:53">
      <c r="A565" s="2">
        <v>44832</v>
      </c>
      <c r="B565">
        <v>1103.964682474294</v>
      </c>
      <c r="C565">
        <v>9.809554428397149E-05</v>
      </c>
      <c r="AF565" s="2">
        <v>44832</v>
      </c>
      <c r="AG565">
        <v>218.5270296530305</v>
      </c>
      <c r="AH565">
        <v>216.8382657421444</v>
      </c>
      <c r="AI565">
        <v>0</v>
      </c>
      <c r="AJ565">
        <v>0.005056749543257941</v>
      </c>
      <c r="AK565">
        <v>216.3058922099575</v>
      </c>
      <c r="AL565">
        <v>216.2785233258039</v>
      </c>
      <c r="AM565">
        <v>204.6881562437561</v>
      </c>
      <c r="AN565">
        <v>23.6341476435403</v>
      </c>
      <c r="AS565" s="2">
        <v>44832</v>
      </c>
      <c r="AT565">
        <v>0.1964502433753284</v>
      </c>
      <c r="AU565">
        <v>0.1958881746088924</v>
      </c>
      <c r="AV565">
        <v>0.0212357285406802</v>
      </c>
      <c r="AW565">
        <v>0</v>
      </c>
      <c r="AX565">
        <v>0.1959322004326421</v>
      </c>
      <c r="AY565">
        <v>0.1850910230937748</v>
      </c>
      <c r="AZ565">
        <v>0.1979374283538577</v>
      </c>
      <c r="BA565">
        <v>0.007465201594824113</v>
      </c>
    </row>
    <row r="566" spans="1:53">
      <c r="A566" s="2">
        <v>44833</v>
      </c>
      <c r="B566">
        <v>1104.344619941523</v>
      </c>
      <c r="C566">
        <v>0.0003441572663147596</v>
      </c>
      <c r="AF566" s="2">
        <v>44833</v>
      </c>
      <c r="AG566">
        <v>218.56191827727</v>
      </c>
      <c r="AH566">
        <v>216.8728847491672</v>
      </c>
      <c r="AI566">
        <v>0</v>
      </c>
      <c r="AJ566">
        <v>0.005057556871463373</v>
      </c>
      <c r="AK566">
        <v>216.340426221636</v>
      </c>
      <c r="AL566">
        <v>216.3130529679419</v>
      </c>
      <c r="AM566">
        <v>204.7208354422096</v>
      </c>
      <c r="AN566">
        <v>23.63792091999798</v>
      </c>
      <c r="AS566" s="2">
        <v>44833</v>
      </c>
      <c r="AT566">
        <v>0.1964211236390094</v>
      </c>
      <c r="AU566">
        <v>0.1958501473599773</v>
      </c>
      <c r="AV566">
        <v>0.02094211943571665</v>
      </c>
      <c r="AW566">
        <v>0</v>
      </c>
      <c r="AX566">
        <v>0.1958559607094829</v>
      </c>
      <c r="AY566">
        <v>0.1854418422737091</v>
      </c>
      <c r="AZ566">
        <v>0.1979014187506905</v>
      </c>
      <c r="BA566">
        <v>0.007587387831414162</v>
      </c>
    </row>
    <row r="567" spans="1:53">
      <c r="A567" s="2">
        <v>44834</v>
      </c>
      <c r="B567">
        <v>1104.398406056955</v>
      </c>
      <c r="C567">
        <v>4.870410419077764E-05</v>
      </c>
      <c r="AF567" s="2">
        <v>44834</v>
      </c>
      <c r="AG567">
        <v>218.5968124716035</v>
      </c>
      <c r="AH567">
        <v>216.9075092832387</v>
      </c>
      <c r="AI567">
        <v>0</v>
      </c>
      <c r="AJ567">
        <v>0.005058364328561649</v>
      </c>
      <c r="AK567">
        <v>216.3749657467934</v>
      </c>
      <c r="AL567">
        <v>216.3475881228611</v>
      </c>
      <c r="AM567">
        <v>204.7535198580142</v>
      </c>
      <c r="AN567">
        <v>23.64169479887278</v>
      </c>
      <c r="AS567" s="2">
        <v>44834</v>
      </c>
      <c r="AT567">
        <v>0.1963936425230453</v>
      </c>
      <c r="AU567">
        <v>0.1958757711821539</v>
      </c>
      <c r="AV567">
        <v>0.02093158133041968</v>
      </c>
      <c r="AW567">
        <v>0</v>
      </c>
      <c r="AX567">
        <v>0.1958830998419875</v>
      </c>
      <c r="AY567">
        <v>0.1853514645297186</v>
      </c>
      <c r="AZ567">
        <v>0.1979452238299983</v>
      </c>
      <c r="BA567">
        <v>0.007619216762676713</v>
      </c>
    </row>
    <row r="568" spans="1:53">
      <c r="A568" s="2">
        <v>44835</v>
      </c>
      <c r="B568">
        <v>1104.28100223126</v>
      </c>
      <c r="C568">
        <v>-0.0001063056819446961</v>
      </c>
      <c r="AF568" s="2">
        <v>44835</v>
      </c>
      <c r="AG568">
        <v>218.6317122369204</v>
      </c>
      <c r="AH568">
        <v>216.9421393452412</v>
      </c>
      <c r="AI568">
        <v>0</v>
      </c>
      <c r="AJ568">
        <v>0.005059171914573348</v>
      </c>
      <c r="AK568">
        <v>216.4095107863099</v>
      </c>
      <c r="AL568">
        <v>216.3821287914417</v>
      </c>
      <c r="AM568">
        <v>204.7862094920032</v>
      </c>
      <c r="AN568">
        <v>23.64546928026089</v>
      </c>
      <c r="AS568" s="2">
        <v>44835</v>
      </c>
      <c r="AT568">
        <v>0.1964533173949743</v>
      </c>
      <c r="AU568">
        <v>0.1958969506725192</v>
      </c>
      <c r="AV568">
        <v>0.02093283759089856</v>
      </c>
      <c r="AW568">
        <v>0</v>
      </c>
      <c r="AX568">
        <v>0.195951403569131</v>
      </c>
      <c r="AY568">
        <v>0.185154759803799</v>
      </c>
      <c r="AZ568">
        <v>0.1979969055790095</v>
      </c>
      <c r="BA568">
        <v>0.007613825389668332</v>
      </c>
    </row>
    <row r="569" spans="1:53">
      <c r="A569" s="2">
        <v>44836</v>
      </c>
      <c r="B569">
        <v>1105.240103938359</v>
      </c>
      <c r="C569">
        <v>0.0008685304783482284</v>
      </c>
      <c r="AF569" s="2">
        <v>44836</v>
      </c>
      <c r="AG569">
        <v>217.7169338197448</v>
      </c>
      <c r="AH569">
        <v>215.9436571487397</v>
      </c>
      <c r="AI569">
        <v>0</v>
      </c>
      <c r="AJ569">
        <v>0.006195702251716583</v>
      </c>
      <c r="AK569">
        <v>215.7161514334759</v>
      </c>
      <c r="AL569">
        <v>215.8961019776246</v>
      </c>
      <c r="AM569">
        <v>209.1183691993713</v>
      </c>
      <c r="AN569">
        <v>20.67573853154714</v>
      </c>
      <c r="AS569" s="2">
        <v>44836</v>
      </c>
      <c r="AT569">
        <v>0.1954119541195412</v>
      </c>
      <c r="AU569">
        <v>0.1953119531195312</v>
      </c>
      <c r="AV569">
        <v>0.01860018600186002</v>
      </c>
      <c r="AW569">
        <v>0</v>
      </c>
      <c r="AX569">
        <v>0.1951519515195152</v>
      </c>
      <c r="AY569">
        <v>0.1892118921189212</v>
      </c>
      <c r="AZ569">
        <v>0.1969919699196992</v>
      </c>
      <c r="BA569">
        <v>0.009320093200932009</v>
      </c>
    </row>
    <row r="570" spans="1:53">
      <c r="A570" s="2">
        <v>44837</v>
      </c>
      <c r="B570">
        <v>1103.672969592876</v>
      </c>
      <c r="C570">
        <v>-0.001417913030751006</v>
      </c>
      <c r="AF570" s="2">
        <v>44837</v>
      </c>
      <c r="AG570">
        <v>217.7516931092783</v>
      </c>
      <c r="AH570">
        <v>215.9781333282912</v>
      </c>
      <c r="AI570">
        <v>0</v>
      </c>
      <c r="AJ570">
        <v>0.006196691417807859</v>
      </c>
      <c r="AK570">
        <v>215.7505912909238</v>
      </c>
      <c r="AL570">
        <v>215.9305705648224</v>
      </c>
      <c r="AM570">
        <v>209.1517556972162</v>
      </c>
      <c r="AN570">
        <v>20.67903948737694</v>
      </c>
      <c r="AS570" s="2">
        <v>44837</v>
      </c>
      <c r="AT570">
        <v>0.1957211873608639</v>
      </c>
      <c r="AU570">
        <v>0.195631141560905</v>
      </c>
      <c r="AV570">
        <v>0.01854430592363743</v>
      </c>
      <c r="AW570">
        <v>0</v>
      </c>
      <c r="AX570">
        <v>0.1954598424547626</v>
      </c>
      <c r="AY570">
        <v>0.1880063482111652</v>
      </c>
      <c r="AZ570">
        <v>0.1972988365846462</v>
      </c>
      <c r="BA570">
        <v>0.009338337904019563</v>
      </c>
    </row>
    <row r="571" spans="1:53">
      <c r="A571" s="2">
        <v>44838</v>
      </c>
      <c r="B571">
        <v>1106.901765551677</v>
      </c>
      <c r="C571">
        <v>0.002925500621793864</v>
      </c>
      <c r="AF571" s="2">
        <v>44838</v>
      </c>
      <c r="AG571">
        <v>217.7864579482572</v>
      </c>
      <c r="AH571">
        <v>216.0126150120884</v>
      </c>
      <c r="AI571">
        <v>0</v>
      </c>
      <c r="AJ571">
        <v>0.006197680741823051</v>
      </c>
      <c r="AK571">
        <v>215.7850366468185</v>
      </c>
      <c r="AL571">
        <v>215.9650446550538</v>
      </c>
      <c r="AM571">
        <v>209.1851475253354</v>
      </c>
      <c r="AN571">
        <v>20.68234097021618</v>
      </c>
      <c r="AS571" s="2">
        <v>44838</v>
      </c>
      <c r="AT571">
        <v>0.1951617336940832</v>
      </c>
      <c r="AU571">
        <v>0.1950827458608286</v>
      </c>
      <c r="AV571">
        <v>0.01854662099269159</v>
      </c>
      <c r="AW571">
        <v>0</v>
      </c>
      <c r="AX571">
        <v>0.1949440096626125</v>
      </c>
      <c r="AY571">
        <v>0.1899634913567353</v>
      </c>
      <c r="AZ571">
        <v>0.196780448173665</v>
      </c>
      <c r="BA571">
        <v>0.009520950259383648</v>
      </c>
    </row>
    <row r="572" spans="1:53">
      <c r="A572" s="2">
        <v>44839</v>
      </c>
      <c r="B572">
        <v>1104.547204505346</v>
      </c>
      <c r="C572">
        <v>-0.002127163511350449</v>
      </c>
      <c r="AF572" s="2">
        <v>44839</v>
      </c>
      <c r="AG572">
        <v>217.8212283375672</v>
      </c>
      <c r="AH572">
        <v>216.0471022010102</v>
      </c>
      <c r="AI572">
        <v>0</v>
      </c>
      <c r="AJ572">
        <v>0.00619867022378737</v>
      </c>
      <c r="AK572">
        <v>215.8194875020378</v>
      </c>
      <c r="AL572">
        <v>215.9995242491974</v>
      </c>
      <c r="AM572">
        <v>209.2185446845796</v>
      </c>
      <c r="AN572">
        <v>20.68564298014899</v>
      </c>
      <c r="AS572" s="2">
        <v>44839</v>
      </c>
      <c r="AT572">
        <v>0.1956360621706102</v>
      </c>
      <c r="AU572">
        <v>0.1954804278732401</v>
      </c>
      <c r="AV572">
        <v>0.0185971122111635</v>
      </c>
      <c r="AW572">
        <v>0</v>
      </c>
      <c r="AX572">
        <v>0.1953838713327319</v>
      </c>
      <c r="AY572">
        <v>0.187957021515341</v>
      </c>
      <c r="AZ572">
        <v>0.1972635788787342</v>
      </c>
      <c r="BA572">
        <v>0.00968192601817899</v>
      </c>
    </row>
    <row r="573" spans="1:53">
      <c r="A573" s="2">
        <v>44840</v>
      </c>
      <c r="B573">
        <v>1105.747204916403</v>
      </c>
      <c r="C573">
        <v>0.001086418403995815</v>
      </c>
      <c r="AF573" s="2">
        <v>44840</v>
      </c>
      <c r="AG573">
        <v>217.8560042780947</v>
      </c>
      <c r="AH573">
        <v>216.0815948959354</v>
      </c>
      <c r="AI573">
        <v>0</v>
      </c>
      <c r="AJ573">
        <v>0.006199659863726035</v>
      </c>
      <c r="AK573">
        <v>215.8539438574597</v>
      </c>
      <c r="AL573">
        <v>216.0340093481319</v>
      </c>
      <c r="AM573">
        <v>209.2519471758002</v>
      </c>
      <c r="AN573">
        <v>20.68894551725954</v>
      </c>
      <c r="AS573" s="2">
        <v>44840</v>
      </c>
      <c r="AT573">
        <v>0.1954388785897778</v>
      </c>
      <c r="AU573">
        <v>0.1952731023817181</v>
      </c>
      <c r="AV573">
        <v>0.01860722830554984</v>
      </c>
      <c r="AW573">
        <v>0</v>
      </c>
      <c r="AX573">
        <v>0.1951998180206488</v>
      </c>
      <c r="AY573">
        <v>0.1888024055259512</v>
      </c>
      <c r="AZ573">
        <v>0.1970549568895728</v>
      </c>
      <c r="BA573">
        <v>0.009623610286781437</v>
      </c>
    </row>
    <row r="574" spans="1:53">
      <c r="A574" s="2">
        <v>44841</v>
      </c>
      <c r="B574">
        <v>1104.963691417699</v>
      </c>
      <c r="C574">
        <v>-0.0007085828435469121</v>
      </c>
      <c r="AF574" s="2">
        <v>44841</v>
      </c>
      <c r="AG574">
        <v>217.8907857707259</v>
      </c>
      <c r="AH574">
        <v>216.1160930977431</v>
      </c>
      <c r="AI574">
        <v>0</v>
      </c>
      <c r="AJ574">
        <v>0.006200649661664266</v>
      </c>
      <c r="AK574">
        <v>215.8884057139624</v>
      </c>
      <c r="AL574">
        <v>216.0684999527361</v>
      </c>
      <c r="AM574">
        <v>209.2853549998483</v>
      </c>
      <c r="AN574">
        <v>20.69224858163199</v>
      </c>
      <c r="AS574" s="2">
        <v>44841</v>
      </c>
      <c r="AT574">
        <v>0.1955987970550583</v>
      </c>
      <c r="AU574">
        <v>0.1955190887238873</v>
      </c>
      <c r="AV574">
        <v>0.01859941390192918</v>
      </c>
      <c r="AW574">
        <v>0</v>
      </c>
      <c r="AX574">
        <v>0.1953528371675577</v>
      </c>
      <c r="AY574">
        <v>0.1881094815179314</v>
      </c>
      <c r="AZ574">
        <v>0.1972212294042668</v>
      </c>
      <c r="BA574">
        <v>0.009599152229369284</v>
      </c>
    </row>
    <row r="575" spans="1:53">
      <c r="A575" s="2">
        <v>44842</v>
      </c>
      <c r="B575">
        <v>1105.052521470992</v>
      </c>
      <c r="C575">
        <v>8.039183005070782E-05</v>
      </c>
      <c r="AF575" s="2">
        <v>44842</v>
      </c>
      <c r="AG575">
        <v>217.9255728163471</v>
      </c>
      <c r="AH575">
        <v>216.1505968073124</v>
      </c>
      <c r="AI575">
        <v>0</v>
      </c>
      <c r="AJ575">
        <v>0.006201639617627289</v>
      </c>
      <c r="AK575">
        <v>215.9228730724241</v>
      </c>
      <c r="AL575">
        <v>216.1029960638891</v>
      </c>
      <c r="AM575">
        <v>209.3187681575754</v>
      </c>
      <c r="AN575">
        <v>20.69555217335051</v>
      </c>
      <c r="AS575" s="2">
        <v>44842</v>
      </c>
      <c r="AT575">
        <v>0.1956015137593594</v>
      </c>
      <c r="AU575">
        <v>0.1955705051078599</v>
      </c>
      <c r="AV575">
        <v>0.0185585917700238</v>
      </c>
      <c r="AW575">
        <v>0</v>
      </c>
      <c r="AX575">
        <v>0.1954032700316553</v>
      </c>
      <c r="AY575">
        <v>0.1881142696942732</v>
      </c>
      <c r="AZ575">
        <v>0.1972297927330945</v>
      </c>
      <c r="BA575">
        <v>0.009522056903733858</v>
      </c>
    </row>
    <row r="576" spans="1:53">
      <c r="A576" s="2">
        <v>44843</v>
      </c>
      <c r="B576">
        <v>1107.192671315629</v>
      </c>
      <c r="C576">
        <v>0.001936695137157995</v>
      </c>
      <c r="AF576" s="2">
        <v>44843</v>
      </c>
      <c r="AG576">
        <v>216.5556068098483</v>
      </c>
      <c r="AH576">
        <v>214.6025899565044</v>
      </c>
      <c r="AI576">
        <v>0</v>
      </c>
      <c r="AJ576">
        <v>0.0034186196373104</v>
      </c>
      <c r="AK576">
        <v>213.8662056217702</v>
      </c>
      <c r="AL576">
        <v>213.6961833741601</v>
      </c>
      <c r="AM576">
        <v>216.4808767035534</v>
      </c>
      <c r="AN576">
        <v>25.84384704776586</v>
      </c>
      <c r="AS576" s="2">
        <v>44843</v>
      </c>
      <c r="AT576">
        <v>0.1938680613193868</v>
      </c>
      <c r="AU576">
        <v>0.1929980700192998</v>
      </c>
      <c r="AV576">
        <v>0.02313976860231398</v>
      </c>
      <c r="AW576">
        <v>0</v>
      </c>
      <c r="AX576">
        <v>0.1931880681193189</v>
      </c>
      <c r="AY576">
        <v>0.1959580404195958</v>
      </c>
      <c r="AZ576">
        <v>0.1956080439195609</v>
      </c>
      <c r="BA576">
        <v>0.005239947600523996</v>
      </c>
    </row>
    <row r="577" spans="1:53">
      <c r="A577" s="2">
        <v>44844</v>
      </c>
      <c r="B577">
        <v>1107.259176709612</v>
      </c>
      <c r="C577">
        <v>6.006668550639915E-05</v>
      </c>
      <c r="AF577" s="2">
        <v>44844</v>
      </c>
      <c r="AG577">
        <v>216.5901806893585</v>
      </c>
      <c r="AH577">
        <v>214.6368520298677</v>
      </c>
      <c r="AI577">
        <v>0</v>
      </c>
      <c r="AJ577">
        <v>0.003419165432199633</v>
      </c>
      <c r="AK577">
        <v>213.9003501287326</v>
      </c>
      <c r="AL577">
        <v>213.7303007364608</v>
      </c>
      <c r="AM577">
        <v>216.5154386521341</v>
      </c>
      <c r="AN577">
        <v>25.84797311066062</v>
      </c>
      <c r="AS577" s="2">
        <v>44844</v>
      </c>
      <c r="AT577">
        <v>0.1938264059435397</v>
      </c>
      <c r="AU577">
        <v>0.1930430294351494</v>
      </c>
      <c r="AV577">
        <v>0.02308231496736011</v>
      </c>
      <c r="AW577">
        <v>0</v>
      </c>
      <c r="AX577">
        <v>0.1931845656622977</v>
      </c>
      <c r="AY577">
        <v>0.1959981053377782</v>
      </c>
      <c r="AZ577">
        <v>0.1956287515087858</v>
      </c>
      <c r="BA577">
        <v>0.005236827145089181</v>
      </c>
    </row>
    <row r="578" spans="1:53">
      <c r="A578" s="2">
        <v>44845</v>
      </c>
      <c r="B578">
        <v>1106.125520903631</v>
      </c>
      <c r="C578">
        <v>-0.001023839612103505</v>
      </c>
      <c r="AF578" s="2">
        <v>44845</v>
      </c>
      <c r="AG578">
        <v>216.6247600887127</v>
      </c>
      <c r="AH578">
        <v>214.6711195732938</v>
      </c>
      <c r="AI578">
        <v>0</v>
      </c>
      <c r="AJ578">
        <v>0.003419711314226978</v>
      </c>
      <c r="AK578">
        <v>213.9345000869881</v>
      </c>
      <c r="AL578">
        <v>213.7644235457207</v>
      </c>
      <c r="AM578">
        <v>216.5500061186538</v>
      </c>
      <c r="AN578">
        <v>25.85209983229612</v>
      </c>
      <c r="AS578" s="2">
        <v>44845</v>
      </c>
      <c r="AT578">
        <v>0.1940770168168635</v>
      </c>
      <c r="AU578">
        <v>0.1932132599776161</v>
      </c>
      <c r="AV578">
        <v>0.02304327838000134</v>
      </c>
      <c r="AW578">
        <v>0</v>
      </c>
      <c r="AX578">
        <v>0.1933796503697163</v>
      </c>
      <c r="AY578">
        <v>0.1952993154634445</v>
      </c>
      <c r="AZ578">
        <v>0.195839347695873</v>
      </c>
      <c r="BA578">
        <v>0.005148131296485342</v>
      </c>
    </row>
    <row r="579" spans="1:53">
      <c r="A579" s="2">
        <v>44846</v>
      </c>
      <c r="B579">
        <v>1106.520277396236</v>
      </c>
      <c r="C579">
        <v>0.00035688218483787</v>
      </c>
      <c r="AF579" s="2">
        <v>44846</v>
      </c>
      <c r="AG579">
        <v>216.6593450087919</v>
      </c>
      <c r="AH579">
        <v>214.7053925876562</v>
      </c>
      <c r="AI579">
        <v>0</v>
      </c>
      <c r="AJ579">
        <v>0.003420257283406348</v>
      </c>
      <c r="AK579">
        <v>213.9686554974069</v>
      </c>
      <c r="AL579">
        <v>213.7985518028096</v>
      </c>
      <c r="AM579">
        <v>216.5845791039936</v>
      </c>
      <c r="AN579">
        <v>25.85622721277754</v>
      </c>
      <c r="AS579" s="2">
        <v>44846</v>
      </c>
      <c r="AT579">
        <v>0.1940479069401692</v>
      </c>
      <c r="AU579">
        <v>0.1932136124158591</v>
      </c>
      <c r="AV579">
        <v>0.023013746977527</v>
      </c>
      <c r="AW579">
        <v>0</v>
      </c>
      <c r="AX579">
        <v>0.1933778273358188</v>
      </c>
      <c r="AY579">
        <v>0.1954225062491797</v>
      </c>
      <c r="AZ579">
        <v>0.1957761305376901</v>
      </c>
      <c r="BA579">
        <v>0.005148269543756336</v>
      </c>
    </row>
    <row r="580" spans="1:53">
      <c r="A580" s="2">
        <v>44847</v>
      </c>
      <c r="B580">
        <v>1105.656400053133</v>
      </c>
      <c r="C580">
        <v>-0.0007807153296239822</v>
      </c>
      <c r="AF580" s="2">
        <v>44847</v>
      </c>
      <c r="AG580">
        <v>216.6939354504778</v>
      </c>
      <c r="AH580">
        <v>214.7396710738283</v>
      </c>
      <c r="AI580">
        <v>0</v>
      </c>
      <c r="AJ580">
        <v>0.003420803339751655</v>
      </c>
      <c r="AK580">
        <v>214.0028163608595</v>
      </c>
      <c r="AL580">
        <v>213.8326855085972</v>
      </c>
      <c r="AM580">
        <v>216.6191576090345</v>
      </c>
      <c r="AN580">
        <v>25.86035525221005</v>
      </c>
      <c r="AS580" s="2">
        <v>44847</v>
      </c>
      <c r="AT580">
        <v>0.194220491521613</v>
      </c>
      <c r="AU580">
        <v>0.1934030385270221</v>
      </c>
      <c r="AV580">
        <v>0.02305496914987031</v>
      </c>
      <c r="AW580">
        <v>0</v>
      </c>
      <c r="AX580">
        <v>0.1935317834432285</v>
      </c>
      <c r="AY580">
        <v>0.1946234211511652</v>
      </c>
      <c r="AZ580">
        <v>0.1959841010390174</v>
      </c>
      <c r="BA580">
        <v>0.005182195168083466</v>
      </c>
    </row>
    <row r="581" spans="1:53">
      <c r="A581" s="2">
        <v>44848</v>
      </c>
      <c r="B581">
        <v>1107.333574086623</v>
      </c>
      <c r="C581">
        <v>0.001516903473275377</v>
      </c>
      <c r="AF581" s="2">
        <v>44848</v>
      </c>
      <c r="AG581">
        <v>216.7285314146517</v>
      </c>
      <c r="AH581">
        <v>214.7739550326837</v>
      </c>
      <c r="AI581">
        <v>0</v>
      </c>
      <c r="AJ581">
        <v>0.003421349483276817</v>
      </c>
      <c r="AK581">
        <v>214.0369826782166</v>
      </c>
      <c r="AL581">
        <v>213.8668246639533</v>
      </c>
      <c r="AM581">
        <v>216.6537416346578</v>
      </c>
      <c r="AN581">
        <v>25.86448395069887</v>
      </c>
      <c r="AS581" s="2">
        <v>44848</v>
      </c>
      <c r="AT581">
        <v>0.1939515217586383</v>
      </c>
      <c r="AU581">
        <v>0.1931419055871252</v>
      </c>
      <c r="AV581">
        <v>0.023082435696071</v>
      </c>
      <c r="AW581">
        <v>0</v>
      </c>
      <c r="AX581">
        <v>0.1932872561971471</v>
      </c>
      <c r="AY581">
        <v>0.19566041951466</v>
      </c>
      <c r="AZ581">
        <v>0.1957392994039315</v>
      </c>
      <c r="BA581">
        <v>0.005137161842427032</v>
      </c>
    </row>
    <row r="582" spans="1:53">
      <c r="A582" s="2">
        <v>44849</v>
      </c>
      <c r="B582">
        <v>1107.463439529102</v>
      </c>
      <c r="C582">
        <v>0.0001172776167162048</v>
      </c>
      <c r="AF582" s="2">
        <v>44849</v>
      </c>
      <c r="AG582">
        <v>216.7631329021955</v>
      </c>
      <c r="AH582">
        <v>214.8082444650961</v>
      </c>
      <c r="AI582">
        <v>0</v>
      </c>
      <c r="AJ582">
        <v>0.003421895713995752</v>
      </c>
      <c r="AK582">
        <v>214.0711544503487</v>
      </c>
      <c r="AL582">
        <v>213.900969269748</v>
      </c>
      <c r="AM582">
        <v>216.6883311817449</v>
      </c>
      <c r="AN582">
        <v>25.86861330834922</v>
      </c>
      <c r="AS582" s="2">
        <v>44849</v>
      </c>
      <c r="AT582">
        <v>0.1939873797349342</v>
      </c>
      <c r="AU582">
        <v>0.1931695908683089</v>
      </c>
      <c r="AV582">
        <v>0.02307182845946049</v>
      </c>
      <c r="AW582">
        <v>0</v>
      </c>
      <c r="AX582">
        <v>0.1933027013977401</v>
      </c>
      <c r="AY582">
        <v>0.19565889572813</v>
      </c>
      <c r="AZ582">
        <v>0.1957368883585831</v>
      </c>
      <c r="BA582">
        <v>0.00507271545284303</v>
      </c>
    </row>
    <row r="583" spans="1:53">
      <c r="A583" s="2">
        <v>44850</v>
      </c>
      <c r="B583">
        <v>1106.307090357948</v>
      </c>
      <c r="C583">
        <v>-0.001044142072667675</v>
      </c>
      <c r="AF583" s="2">
        <v>44850</v>
      </c>
      <c r="AG583">
        <v>220.7276027905103</v>
      </c>
      <c r="AH583">
        <v>218.7331717881497</v>
      </c>
      <c r="AI583">
        <v>0.0007427759697954035</v>
      </c>
      <c r="AJ583">
        <v>0.002682324964810603</v>
      </c>
      <c r="AK583">
        <v>218.2839767416888</v>
      </c>
      <c r="AL583">
        <v>218.8472858233816</v>
      </c>
      <c r="AM583">
        <v>199.0393008195104</v>
      </c>
      <c r="AN583">
        <v>26.55477923432544</v>
      </c>
      <c r="AS583" s="2">
        <v>44850</v>
      </c>
      <c r="AT583">
        <v>0.1977319773197732</v>
      </c>
      <c r="AU583">
        <v>0.1978319783197832</v>
      </c>
      <c r="AV583">
        <v>0.02363023630236303</v>
      </c>
      <c r="AW583">
        <v>0.001100011000110001</v>
      </c>
      <c r="AX583">
        <v>0.1972919729197292</v>
      </c>
      <c r="AY583">
        <v>0.1789117891178912</v>
      </c>
      <c r="AZ583">
        <v>0.1995219952199522</v>
      </c>
      <c r="BA583">
        <v>0.003980039800398003</v>
      </c>
    </row>
    <row r="584" spans="1:53">
      <c r="A584" s="2">
        <v>44851</v>
      </c>
      <c r="B584">
        <v>1107.974917392706</v>
      </c>
      <c r="C584">
        <v>0.001507562456476874</v>
      </c>
      <c r="AF584" s="2">
        <v>44851</v>
      </c>
      <c r="AG584">
        <v>220.7628427441456</v>
      </c>
      <c r="AH584">
        <v>218.7680933237207</v>
      </c>
      <c r="AI584">
        <v>0.0007428945566436551</v>
      </c>
      <c r="AJ584">
        <v>0.002682753207613949</v>
      </c>
      <c r="AK584">
        <v>218.3188265616591</v>
      </c>
      <c r="AL584">
        <v>218.8822255776677</v>
      </c>
      <c r="AM584">
        <v>199.0710781579304</v>
      </c>
      <c r="AN584">
        <v>26.55901880009422</v>
      </c>
      <c r="AS584" s="2">
        <v>44851</v>
      </c>
      <c r="AT584">
        <v>0.1974594695996109</v>
      </c>
      <c r="AU584">
        <v>0.1975437335848529</v>
      </c>
      <c r="AV584">
        <v>0.02396769293841365</v>
      </c>
      <c r="AW584">
        <v>0.001099711859586105</v>
      </c>
      <c r="AX584">
        <v>0.1970184177513182</v>
      </c>
      <c r="AY584">
        <v>0.1796692531096729</v>
      </c>
      <c r="AZ584">
        <v>0.1992566467230987</v>
      </c>
      <c r="BA584">
        <v>0.003985074433446559</v>
      </c>
    </row>
    <row r="585" spans="1:53">
      <c r="A585" s="2">
        <v>44852</v>
      </c>
      <c r="B585">
        <v>1108.140656177833</v>
      </c>
      <c r="C585">
        <v>0.0001495871274019844</v>
      </c>
      <c r="AF585" s="2">
        <v>44852</v>
      </c>
      <c r="AG585">
        <v>220.798088323966</v>
      </c>
      <c r="AH585">
        <v>218.80302043464</v>
      </c>
      <c r="AI585">
        <v>0.0007430131624247225</v>
      </c>
      <c r="AJ585">
        <v>0.002683181518787795</v>
      </c>
      <c r="AK585">
        <v>218.3536819455282</v>
      </c>
      <c r="AL585">
        <v>218.9171709102108</v>
      </c>
      <c r="AM585">
        <v>199.1028605697164</v>
      </c>
      <c r="AN585">
        <v>26.56325904272488</v>
      </c>
      <c r="AS585" s="2">
        <v>44852</v>
      </c>
      <c r="AT585">
        <v>0.1974919724403598</v>
      </c>
      <c r="AU585">
        <v>0.1975599102536068</v>
      </c>
      <c r="AV585">
        <v>0.02387142783630108</v>
      </c>
      <c r="AW585">
        <v>0.001104212350853988</v>
      </c>
      <c r="AX585">
        <v>0.1970390065417711</v>
      </c>
      <c r="AY585">
        <v>0.1796747926547789</v>
      </c>
      <c r="AZ585">
        <v>0.1992583774032646</v>
      </c>
      <c r="BA585">
        <v>0.00400030051906364</v>
      </c>
    </row>
    <row r="586" spans="1:53">
      <c r="A586" s="2">
        <v>44853</v>
      </c>
      <c r="B586">
        <v>1108.234926910318</v>
      </c>
      <c r="C586">
        <v>8.50710890891726E-05</v>
      </c>
      <c r="AF586" s="2">
        <v>44853</v>
      </c>
      <c r="AG586">
        <v>220.8333395308697</v>
      </c>
      <c r="AH586">
        <v>218.8379531217979</v>
      </c>
      <c r="AI586">
        <v>0.0007431317871416283</v>
      </c>
      <c r="AJ586">
        <v>0.002683609898343057</v>
      </c>
      <c r="AK586">
        <v>218.3885428941843</v>
      </c>
      <c r="AL586">
        <v>218.9521218219017</v>
      </c>
      <c r="AM586">
        <v>199.1346480556785</v>
      </c>
      <c r="AN586">
        <v>26.5674999623255</v>
      </c>
      <c r="AS586" s="2">
        <v>44853</v>
      </c>
      <c r="AT586">
        <v>0.1974839063500833</v>
      </c>
      <c r="AU586">
        <v>0.1975498390316527</v>
      </c>
      <c r="AV586">
        <v>0.02384792894352884</v>
      </c>
      <c r="AW586">
        <v>0.001105295872994072</v>
      </c>
      <c r="AX586">
        <v>0.197047113646842</v>
      </c>
      <c r="AY586">
        <v>0.1796890720696592</v>
      </c>
      <c r="AZ586">
        <v>0.1992788464673453</v>
      </c>
      <c r="BA586">
        <v>0.003997997617894621</v>
      </c>
    </row>
    <row r="587" spans="1:53">
      <c r="A587" s="2">
        <v>44854</v>
      </c>
      <c r="B587">
        <v>1108.423184777056</v>
      </c>
      <c r="C587">
        <v>0.000169871804404309</v>
      </c>
      <c r="AF587" s="2">
        <v>44854</v>
      </c>
      <c r="AG587">
        <v>220.868596365755</v>
      </c>
      <c r="AH587">
        <v>218.8728913860847</v>
      </c>
      <c r="AI587">
        <v>0.0007432504307973957</v>
      </c>
      <c r="AJ587">
        <v>0.002684038346290652</v>
      </c>
      <c r="AK587">
        <v>218.423409408516</v>
      </c>
      <c r="AL587">
        <v>218.9870783136309</v>
      </c>
      <c r="AM587">
        <v>199.1664406166267</v>
      </c>
      <c r="AN587">
        <v>26.57174155900413</v>
      </c>
      <c r="AS587" s="2">
        <v>44854</v>
      </c>
      <c r="AT587">
        <v>0.1974951477547527</v>
      </c>
      <c r="AU587">
        <v>0.197568039603006</v>
      </c>
      <c r="AV587">
        <v>0.02390642114780359</v>
      </c>
      <c r="AW587">
        <v>0.001087215924149483</v>
      </c>
      <c r="AX587">
        <v>0.1970421280031903</v>
      </c>
      <c r="AY587">
        <v>0.1796857074914563</v>
      </c>
      <c r="AZ587">
        <v>0.1992729661801651</v>
      </c>
      <c r="BA587">
        <v>0.003942373895476568</v>
      </c>
    </row>
    <row r="588" spans="1:53">
      <c r="A588" s="2">
        <v>44855</v>
      </c>
      <c r="B588">
        <v>1108.331782135341</v>
      </c>
      <c r="C588">
        <v>-8.246186381699605E-05</v>
      </c>
      <c r="AF588" s="2">
        <v>44855</v>
      </c>
      <c r="AG588">
        <v>220.9038588295204</v>
      </c>
      <c r="AH588">
        <v>218.9078352283906</v>
      </c>
      <c r="AI588">
        <v>0.0007433690933950483</v>
      </c>
      <c r="AJ588">
        <v>0.002684466862641498</v>
      </c>
      <c r="AK588">
        <v>218.4582814894117</v>
      </c>
      <c r="AL588">
        <v>219.0220403862895</v>
      </c>
      <c r="AM588">
        <v>199.1982382533714</v>
      </c>
      <c r="AN588">
        <v>26.5759838328689</v>
      </c>
      <c r="AS588" s="2">
        <v>44855</v>
      </c>
      <c r="AT588">
        <v>0.1975238849786702</v>
      </c>
      <c r="AU588">
        <v>0.1975923113505089</v>
      </c>
      <c r="AV588">
        <v>0.0237599810397084</v>
      </c>
      <c r="AW588">
        <v>0.001084705963850281</v>
      </c>
      <c r="AX588">
        <v>0.1970803986234774</v>
      </c>
      <c r="AY588">
        <v>0.1797232608627926</v>
      </c>
      <c r="AZ588">
        <v>0.1992978906097039</v>
      </c>
      <c r="BA588">
        <v>0.003937566571288268</v>
      </c>
    </row>
    <row r="589" spans="1:53">
      <c r="A589" s="2">
        <v>44856</v>
      </c>
      <c r="B589">
        <v>1108.315296844839</v>
      </c>
      <c r="C589">
        <v>-1.487396713506506E-05</v>
      </c>
      <c r="AF589" s="2">
        <v>44856</v>
      </c>
      <c r="AG589">
        <v>220.9391269230647</v>
      </c>
      <c r="AH589">
        <v>218.9427846496064</v>
      </c>
      <c r="AI589">
        <v>0.0007434877749376104</v>
      </c>
      <c r="AJ589">
        <v>0.002684895447406517</v>
      </c>
      <c r="AK589">
        <v>218.4931591377603</v>
      </c>
      <c r="AL589">
        <v>219.0570080407685</v>
      </c>
      <c r="AM589">
        <v>199.2300409667228</v>
      </c>
      <c r="AN589">
        <v>26.58022678402791</v>
      </c>
      <c r="AS589" s="2">
        <v>44856</v>
      </c>
      <c r="AT589">
        <v>0.1975653358503775</v>
      </c>
      <c r="AU589">
        <v>0.1975591891581357</v>
      </c>
      <c r="AV589">
        <v>0.0235246791144638</v>
      </c>
      <c r="AW589">
        <v>0.001107185577664175</v>
      </c>
      <c r="AX589">
        <v>0.197128458369262</v>
      </c>
      <c r="AY589">
        <v>0.1797579606262964</v>
      </c>
      <c r="AZ589">
        <v>0.199353641983666</v>
      </c>
      <c r="BA589">
        <v>0.004003549320134359</v>
      </c>
    </row>
    <row r="590" spans="1:53">
      <c r="A590" s="2">
        <v>44857</v>
      </c>
      <c r="B590">
        <v>1108.893771056442</v>
      </c>
      <c r="C590">
        <v>0.0005219401132958712</v>
      </c>
      <c r="AF590" s="2">
        <v>44857</v>
      </c>
      <c r="AG590">
        <v>218.6387988779147</v>
      </c>
      <c r="AH590">
        <v>217.251555973319</v>
      </c>
      <c r="AI590">
        <v>0.0003287082173435779</v>
      </c>
      <c r="AJ590">
        <v>0.001865582416492321</v>
      </c>
      <c r="AK590">
        <v>218.3139922615569</v>
      </c>
      <c r="AL590">
        <v>217.6758668978665</v>
      </c>
      <c r="AM590">
        <v>200.2194217628642</v>
      </c>
      <c r="AN590">
        <v>33.4474794209197</v>
      </c>
      <c r="AS590" s="2">
        <v>44857</v>
      </c>
      <c r="AT590">
        <v>0.19596</v>
      </c>
      <c r="AU590">
        <v>0.19634</v>
      </c>
      <c r="AV590">
        <v>0.0298</v>
      </c>
      <c r="AW590">
        <v>0.00049</v>
      </c>
      <c r="AX590">
        <v>0.19688</v>
      </c>
      <c r="AY590">
        <v>0.18056</v>
      </c>
      <c r="AZ590">
        <v>0.19718</v>
      </c>
      <c r="BA590">
        <v>0.00279</v>
      </c>
    </row>
    <row r="591" spans="1:53">
      <c r="A591" s="2">
        <v>44858</v>
      </c>
      <c r="B591">
        <v>1109.112994429802</v>
      </c>
      <c r="C591">
        <v>0.000197695558476596</v>
      </c>
      <c r="AF591" s="2">
        <v>44858</v>
      </c>
      <c r="AG591">
        <v>218.673705346512</v>
      </c>
      <c r="AH591">
        <v>217.2862409636098</v>
      </c>
      <c r="AI591">
        <v>0.000328760696789702</v>
      </c>
      <c r="AJ591">
        <v>0.001865880263417804</v>
      </c>
      <c r="AK591">
        <v>218.3488468736126</v>
      </c>
      <c r="AL591">
        <v>217.7106196309186</v>
      </c>
      <c r="AM591">
        <v>200.2513875118264</v>
      </c>
      <c r="AN591">
        <v>33.45281943100051</v>
      </c>
      <c r="AS591" s="2">
        <v>44858</v>
      </c>
      <c r="AT591">
        <v>0.1958990190524569</v>
      </c>
      <c r="AU591">
        <v>0.1962979709513922</v>
      </c>
      <c r="AV591">
        <v>0.02994472130230086</v>
      </c>
      <c r="AW591">
        <v>0.0004910934099098568</v>
      </c>
      <c r="AX591">
        <v>0.1968628954331174</v>
      </c>
      <c r="AY591">
        <v>0.180545797650291</v>
      </c>
      <c r="AZ591">
        <v>0.1971683290484784</v>
      </c>
      <c r="BA591">
        <v>0.002790173152053538</v>
      </c>
    </row>
    <row r="592" spans="1:53">
      <c r="A592" s="2">
        <v>44859</v>
      </c>
      <c r="B592">
        <v>1109.284183969642</v>
      </c>
      <c r="C592">
        <v>0.0001543481509094224</v>
      </c>
      <c r="AF592" s="2">
        <v>44859</v>
      </c>
      <c r="AG592">
        <v>218.7086173880521</v>
      </c>
      <c r="AH592">
        <v>217.3209314914838</v>
      </c>
      <c r="AI592">
        <v>0.0003288131846143579</v>
      </c>
      <c r="AJ592">
        <v>0.001866178157895616</v>
      </c>
      <c r="AK592">
        <v>218.3837070503322</v>
      </c>
      <c r="AL592">
        <v>217.7453779123693</v>
      </c>
      <c r="AM592">
        <v>200.2833583642351</v>
      </c>
      <c r="AN592">
        <v>33.45816029363308</v>
      </c>
      <c r="AS592" s="2">
        <v>44859</v>
      </c>
      <c r="AT592">
        <v>0.1959119963240028</v>
      </c>
      <c r="AU592">
        <v>0.1963021728190239</v>
      </c>
      <c r="AV592">
        <v>0.0299392073288951</v>
      </c>
      <c r="AW592">
        <v>0.0004871220381750011</v>
      </c>
      <c r="AX592">
        <v>0.196855726204589</v>
      </c>
      <c r="AY592">
        <v>0.1805553441490524</v>
      </c>
      <c r="AZ592">
        <v>0.1971684125335174</v>
      </c>
      <c r="BA592">
        <v>0.002780018602744388</v>
      </c>
    </row>
    <row r="593" spans="1:53">
      <c r="A593" s="2">
        <v>44860</v>
      </c>
      <c r="B593">
        <v>1109.61491413185</v>
      </c>
      <c r="C593">
        <v>0.0002981473701582082</v>
      </c>
      <c r="AF593" s="2">
        <v>44860</v>
      </c>
      <c r="AG593">
        <v>218.743535003425</v>
      </c>
      <c r="AH593">
        <v>217.355627557825</v>
      </c>
      <c r="AI593">
        <v>0.0003288656808188834</v>
      </c>
      <c r="AJ593">
        <v>0.00186647609993335</v>
      </c>
      <c r="AK593">
        <v>218.418572792604</v>
      </c>
      <c r="AL593">
        <v>217.7801417431043</v>
      </c>
      <c r="AM593">
        <v>200.315334320905</v>
      </c>
      <c r="AN593">
        <v>33.46350200895353</v>
      </c>
      <c r="AS593" s="2">
        <v>44860</v>
      </c>
      <c r="AT593">
        <v>0.19589910247384</v>
      </c>
      <c r="AU593">
        <v>0.1962419800231339</v>
      </c>
      <c r="AV593">
        <v>0.03002943929505759</v>
      </c>
      <c r="AW593">
        <v>0.0004879231749429069</v>
      </c>
      <c r="AX593">
        <v>0.1968614994803269</v>
      </c>
      <c r="AY593">
        <v>0.1805207232967616</v>
      </c>
      <c r="AZ593">
        <v>0.1971826361469212</v>
      </c>
      <c r="BA593">
        <v>0.00277669610901565</v>
      </c>
    </row>
    <row r="594" spans="1:53">
      <c r="A594" s="2">
        <v>44861</v>
      </c>
      <c r="B594">
        <v>1109.6164718414</v>
      </c>
      <c r="C594">
        <v>1.40382895863489E-06</v>
      </c>
      <c r="AF594" s="2">
        <v>44861</v>
      </c>
      <c r="AG594">
        <v>218.7784581935204</v>
      </c>
      <c r="AH594">
        <v>217.3903291635177</v>
      </c>
      <c r="AI594">
        <v>0.0003289181854046163</v>
      </c>
      <c r="AJ594">
        <v>0.001866774089538599</v>
      </c>
      <c r="AK594">
        <v>218.4534441013167</v>
      </c>
      <c r="AL594">
        <v>217.8149111240096</v>
      </c>
      <c r="AM594">
        <v>200.3473153826511</v>
      </c>
      <c r="AN594">
        <v>33.46884457709799</v>
      </c>
      <c r="AS594" s="2">
        <v>44861</v>
      </c>
      <c r="AT594">
        <v>0.1959759414160333</v>
      </c>
      <c r="AU594">
        <v>0.1963064496705194</v>
      </c>
      <c r="AV594">
        <v>0.02979549324826748</v>
      </c>
      <c r="AW594">
        <v>0.0004916514726990114</v>
      </c>
      <c r="AX594">
        <v>0.1968675203684211</v>
      </c>
      <c r="AY594">
        <v>0.1805537484035221</v>
      </c>
      <c r="AZ594">
        <v>0.1972100752159982</v>
      </c>
      <c r="BA594">
        <v>0.002799120204539387</v>
      </c>
    </row>
    <row r="595" spans="1:53">
      <c r="A595" s="2">
        <v>44862</v>
      </c>
      <c r="B595">
        <v>1109.76313777321</v>
      </c>
      <c r="C595">
        <v>0.0001321771400584204</v>
      </c>
      <c r="AF595" s="2">
        <v>44862</v>
      </c>
      <c r="AG595">
        <v>218.8133869592284</v>
      </c>
      <c r="AH595">
        <v>217.4250363094462</v>
      </c>
      <c r="AI595">
        <v>0.0003289706983728946</v>
      </c>
      <c r="AJ595">
        <v>0.001867072126718958</v>
      </c>
      <c r="AK595">
        <v>218.4883209773589</v>
      </c>
      <c r="AL595">
        <v>217.8496860559712</v>
      </c>
      <c r="AM595">
        <v>200.3793015502885</v>
      </c>
      <c r="AN595">
        <v>33.47418799820262</v>
      </c>
      <c r="AS595" s="2">
        <v>44862</v>
      </c>
      <c r="AT595">
        <v>0.195925148204365</v>
      </c>
      <c r="AU595">
        <v>0.196290930717452</v>
      </c>
      <c r="AV595">
        <v>0.02988345417072269</v>
      </c>
      <c r="AW595">
        <v>0.0004899379961965376</v>
      </c>
      <c r="AX595">
        <v>0.1968662492555922</v>
      </c>
      <c r="AY595">
        <v>0.1805636686219068</v>
      </c>
      <c r="AZ595">
        <v>0.197185769652366</v>
      </c>
      <c r="BA595">
        <v>0.002794841381398838</v>
      </c>
    </row>
    <row r="596" spans="1:53">
      <c r="A596" s="2">
        <v>44863</v>
      </c>
      <c r="B596">
        <v>1109.89825894295</v>
      </c>
      <c r="C596">
        <v>0.0001217567651519147</v>
      </c>
      <c r="AF596" s="2">
        <v>44863</v>
      </c>
      <c r="AG596">
        <v>218.8483213014391</v>
      </c>
      <c r="AH596">
        <v>217.4597489964951</v>
      </c>
      <c r="AI596">
        <v>0.0003290232197250567</v>
      </c>
      <c r="AJ596">
        <v>0.001867370211482022</v>
      </c>
      <c r="AK596">
        <v>218.5232034216195</v>
      </c>
      <c r="AL596">
        <v>217.8844665398755</v>
      </c>
      <c r="AM596">
        <v>200.4112928246323</v>
      </c>
      <c r="AN596">
        <v>33.47953227240361</v>
      </c>
      <c r="AS596" s="2">
        <v>44863</v>
      </c>
      <c r="AT596">
        <v>0.1959467914948493</v>
      </c>
      <c r="AU596">
        <v>0.1962701697104996</v>
      </c>
      <c r="AV596">
        <v>0.02991756744326647</v>
      </c>
      <c r="AW596">
        <v>0.0004857542048676091</v>
      </c>
      <c r="AX596">
        <v>0.1968731084706503</v>
      </c>
      <c r="AY596">
        <v>0.1805253501438066</v>
      </c>
      <c r="AZ596">
        <v>0.1972193484497275</v>
      </c>
      <c r="BA596">
        <v>0.002761910082332565</v>
      </c>
    </row>
    <row r="597" spans="1:53">
      <c r="A597" s="2">
        <v>44864</v>
      </c>
      <c r="B597">
        <v>1110.161049749446</v>
      </c>
      <c r="C597">
        <v>0.0002367701763459351</v>
      </c>
      <c r="AF597" s="2">
        <v>44864</v>
      </c>
      <c r="AG597">
        <v>217.1729239008784</v>
      </c>
      <c r="AH597">
        <v>215.0176878572254</v>
      </c>
      <c r="AI597">
        <v>0.01245526903042435</v>
      </c>
      <c r="AJ597">
        <v>0</v>
      </c>
      <c r="AK597">
        <v>214.1271572750893</v>
      </c>
      <c r="AL597">
        <v>214.4175715708109</v>
      </c>
      <c r="AM597">
        <v>191.4618473560783</v>
      </c>
      <c r="AN597">
        <v>37.82435869964103</v>
      </c>
      <c r="AS597" s="2">
        <v>44864</v>
      </c>
      <c r="AT597">
        <v>0.19368</v>
      </c>
      <c r="AU597">
        <v>0.1931</v>
      </c>
      <c r="AV597">
        <v>0.03381</v>
      </c>
      <c r="AW597">
        <v>0.01838</v>
      </c>
      <c r="AX597">
        <v>0.19288</v>
      </c>
      <c r="AY597">
        <v>0.17247</v>
      </c>
      <c r="AZ597">
        <v>0.19568</v>
      </c>
      <c r="BA597">
        <v>0</v>
      </c>
    </row>
    <row r="598" spans="1:53">
      <c r="A598" s="2">
        <v>44865</v>
      </c>
      <c r="B598">
        <v>1110.588646039296</v>
      </c>
      <c r="C598">
        <v>0.0003851659990652401</v>
      </c>
      <c r="AF598" s="2">
        <v>44865</v>
      </c>
      <c r="AG598">
        <v>217.2075963372768</v>
      </c>
      <c r="AH598">
        <v>215.0520162024576</v>
      </c>
      <c r="AI598">
        <v>0.01245725755880774</v>
      </c>
      <c r="AJ598">
        <v>0</v>
      </c>
      <c r="AK598">
        <v>214.1613434439193</v>
      </c>
      <c r="AL598">
        <v>214.4518041053251</v>
      </c>
      <c r="AM598">
        <v>191.492414926869</v>
      </c>
      <c r="AN598">
        <v>37.83039749420053</v>
      </c>
      <c r="AS598" s="2">
        <v>44865</v>
      </c>
      <c r="AT598">
        <v>0.1936338629847508</v>
      </c>
      <c r="AU598">
        <v>0.1930223488298882</v>
      </c>
      <c r="AV598">
        <v>0.0340656907076008</v>
      </c>
      <c r="AW598">
        <v>0.01837518433034148</v>
      </c>
      <c r="AX598">
        <v>0.1928544628360572</v>
      </c>
      <c r="AY598">
        <v>0.1724299004336546</v>
      </c>
      <c r="AZ598">
        <v>0.1956185498777069</v>
      </c>
      <c r="BA598">
        <v>0</v>
      </c>
    </row>
    <row r="599" spans="1:53">
      <c r="A599" s="2">
        <v>44866</v>
      </c>
      <c r="B599">
        <v>1110.342390034394</v>
      </c>
      <c r="C599">
        <v>-0.0002217346681686605</v>
      </c>
      <c r="AF599" s="2">
        <v>44866</v>
      </c>
      <c r="AG599">
        <v>217.242274309254</v>
      </c>
      <c r="AH599">
        <v>215.0863500283333</v>
      </c>
      <c r="AI599">
        <v>0.01245924640466683</v>
      </c>
      <c r="AJ599">
        <v>0</v>
      </c>
      <c r="AK599">
        <v>214.1955350706939</v>
      </c>
      <c r="AL599">
        <v>214.4860421051863</v>
      </c>
      <c r="AM599">
        <v>191.5229873778821</v>
      </c>
      <c r="AN599">
        <v>37.83643725287525</v>
      </c>
      <c r="AS599" s="2">
        <v>44866</v>
      </c>
      <c r="AT599">
        <v>0.1937283040591312</v>
      </c>
      <c r="AU599">
        <v>0.1931524016450496</v>
      </c>
      <c r="AV599">
        <v>0.03383440908677838</v>
      </c>
      <c r="AW599">
        <v>0.01826040923338423</v>
      </c>
      <c r="AX599">
        <v>0.1929011500801362</v>
      </c>
      <c r="AY599">
        <v>0.1724805131379995</v>
      </c>
      <c r="AZ599">
        <v>0.1956428127575209</v>
      </c>
      <c r="BA599">
        <v>0</v>
      </c>
    </row>
    <row r="600" spans="1:53">
      <c r="A600" s="2">
        <v>44867</v>
      </c>
      <c r="B600">
        <v>1110.666307382577</v>
      </c>
      <c r="C600">
        <v>0.0002917274446965212</v>
      </c>
      <c r="AF600" s="2">
        <v>44867</v>
      </c>
      <c r="AG600">
        <v>217.2769578176939</v>
      </c>
      <c r="AH600">
        <v>215.1206893357275</v>
      </c>
      <c r="AI600">
        <v>0.01246123556805229</v>
      </c>
      <c r="AJ600">
        <v>0</v>
      </c>
      <c r="AK600">
        <v>214.2297321562843</v>
      </c>
      <c r="AL600">
        <v>214.5202855712669</v>
      </c>
      <c r="AM600">
        <v>191.5535647098967</v>
      </c>
      <c r="AN600">
        <v>37.84247797581911</v>
      </c>
      <c r="AS600" s="2">
        <v>44867</v>
      </c>
      <c r="AT600">
        <v>0.1937020268427573</v>
      </c>
      <c r="AU600">
        <v>0.1931150320259709</v>
      </c>
      <c r="AV600">
        <v>0.03381958562954868</v>
      </c>
      <c r="AW600">
        <v>0.01840073060119691</v>
      </c>
      <c r="AX600">
        <v>0.1928838116001826</v>
      </c>
      <c r="AY600">
        <v>0.1724740376507433</v>
      </c>
      <c r="AZ600">
        <v>0.1956047756496003</v>
      </c>
      <c r="BA600">
        <v>0</v>
      </c>
    </row>
    <row r="601" spans="1:53">
      <c r="A601" s="2">
        <v>44868</v>
      </c>
      <c r="B601">
        <v>1110.533529272248</v>
      </c>
      <c r="C601">
        <v>-0.0001195481572162649</v>
      </c>
      <c r="AF601" s="2">
        <v>44868</v>
      </c>
      <c r="AG601">
        <v>217.3116468634803</v>
      </c>
      <c r="AH601">
        <v>215.1550341255152</v>
      </c>
      <c r="AI601">
        <v>0.01246322504901483</v>
      </c>
      <c r="AJ601">
        <v>0</v>
      </c>
      <c r="AK601">
        <v>214.2639347015621</v>
      </c>
      <c r="AL601">
        <v>214.5545345044398</v>
      </c>
      <c r="AM601">
        <v>191.584146923692</v>
      </c>
      <c r="AN601">
        <v>37.84851966318605</v>
      </c>
      <c r="AS601" s="2">
        <v>44868</v>
      </c>
      <c r="AT601">
        <v>0.1937337235835451</v>
      </c>
      <c r="AU601">
        <v>0.193172323629162</v>
      </c>
      <c r="AV601">
        <v>0.03370307859595504</v>
      </c>
      <c r="AW601">
        <v>0.01827447568532192</v>
      </c>
      <c r="AX601">
        <v>0.1929304899864408</v>
      </c>
      <c r="AY601">
        <v>0.1725131620383387</v>
      </c>
      <c r="AZ601">
        <v>0.1956727464812364</v>
      </c>
      <c r="BA601">
        <v>0</v>
      </c>
    </row>
    <row r="602" spans="1:53">
      <c r="A602" s="2">
        <v>44869</v>
      </c>
      <c r="B602">
        <v>1110.830518722112</v>
      </c>
      <c r="C602">
        <v>0.0002674295210689515</v>
      </c>
      <c r="AF602" s="2">
        <v>44869</v>
      </c>
      <c r="AG602">
        <v>217.3463414474974</v>
      </c>
      <c r="AH602">
        <v>215.1893843985719</v>
      </c>
      <c r="AI602">
        <v>0.01246521484760514</v>
      </c>
      <c r="AJ602">
        <v>0</v>
      </c>
      <c r="AK602">
        <v>214.298142707399</v>
      </c>
      <c r="AL602">
        <v>214.5887889055777</v>
      </c>
      <c r="AM602">
        <v>191.6147340200475</v>
      </c>
      <c r="AN602">
        <v>37.85456231513006</v>
      </c>
      <c r="AS602" s="2">
        <v>44869</v>
      </c>
      <c r="AT602">
        <v>0.193735107891779</v>
      </c>
      <c r="AU602">
        <v>0.1931563903113422</v>
      </c>
      <c r="AV602">
        <v>0.03378994658555673</v>
      </c>
      <c r="AW602">
        <v>0.01824224882927894</v>
      </c>
      <c r="AX602">
        <v>0.192913810385607</v>
      </c>
      <c r="AY602">
        <v>0.1725053167845311</v>
      </c>
      <c r="AZ602">
        <v>0.195657179211905</v>
      </c>
      <c r="BA602">
        <v>0</v>
      </c>
    </row>
    <row r="603" spans="1:53">
      <c r="A603" s="2">
        <v>44870</v>
      </c>
      <c r="B603">
        <v>1111.573378503178</v>
      </c>
      <c r="C603">
        <v>0.0006687426826559317</v>
      </c>
      <c r="AF603" s="2">
        <v>44870</v>
      </c>
      <c r="AG603">
        <v>217.3810415706292</v>
      </c>
      <c r="AH603">
        <v>215.2237401557729</v>
      </c>
      <c r="AI603">
        <v>0.01246720496387393</v>
      </c>
      <c r="AJ603">
        <v>0</v>
      </c>
      <c r="AK603">
        <v>214.3323561746667</v>
      </c>
      <c r="AL603">
        <v>214.6230487755536</v>
      </c>
      <c r="AM603">
        <v>191.6453259997426</v>
      </c>
      <c r="AN603">
        <v>37.86060593180513</v>
      </c>
      <c r="AS603" s="2">
        <v>44870</v>
      </c>
      <c r="AT603">
        <v>0.1936288183264067</v>
      </c>
      <c r="AU603">
        <v>0.1930751970619551</v>
      </c>
      <c r="AV603">
        <v>0.03376423235513748</v>
      </c>
      <c r="AW603">
        <v>0.01875693830974351</v>
      </c>
      <c r="AX603">
        <v>0.1928209447932297</v>
      </c>
      <c r="AY603">
        <v>0.1723763345209702</v>
      </c>
      <c r="AZ603">
        <v>0.1955775346325573</v>
      </c>
      <c r="BA603">
        <v>0</v>
      </c>
    </row>
    <row r="604" spans="1:53">
      <c r="A604" s="2">
        <v>44871</v>
      </c>
      <c r="B604">
        <v>1111.707910420107</v>
      </c>
      <c r="C604">
        <v>0.0001210283725128214</v>
      </c>
      <c r="AF604" s="2">
        <v>44871</v>
      </c>
      <c r="AG604">
        <v>219.7426679602854</v>
      </c>
      <c r="AH604">
        <v>216.3090497186239</v>
      </c>
      <c r="AI604">
        <v>0</v>
      </c>
      <c r="AJ604">
        <v>0.02033258085872148</v>
      </c>
      <c r="AK604">
        <v>221.1850250505887</v>
      </c>
      <c r="AL604">
        <v>218.5826269370949</v>
      </c>
      <c r="AM604">
        <v>150.7094277476801</v>
      </c>
      <c r="AN604">
        <v>51.51651806258116</v>
      </c>
      <c r="AS604" s="2">
        <v>44871</v>
      </c>
      <c r="AT604">
        <v>0.19459</v>
      </c>
      <c r="AU604">
        <v>0.1966</v>
      </c>
      <c r="AV604">
        <v>0.04587</v>
      </c>
      <c r="AW604">
        <v>0</v>
      </c>
      <c r="AX604">
        <v>0.19896</v>
      </c>
      <c r="AY604">
        <v>0.13556</v>
      </c>
      <c r="AZ604">
        <v>0.19767</v>
      </c>
      <c r="BA604">
        <v>0.03075</v>
      </c>
    </row>
    <row r="605" spans="1:53">
      <c r="A605" s="2">
        <v>44872</v>
      </c>
      <c r="B605">
        <v>1111.844121432946</v>
      </c>
      <c r="C605">
        <v>0.0001225241014859435</v>
      </c>
      <c r="AF605" s="2">
        <v>44872</v>
      </c>
      <c r="AG605">
        <v>219.7777506655417</v>
      </c>
      <c r="AH605">
        <v>216.34358423441</v>
      </c>
      <c r="AI605">
        <v>0</v>
      </c>
      <c r="AJ605">
        <v>0.02033582702819775</v>
      </c>
      <c r="AK605">
        <v>221.2203380333289</v>
      </c>
      <c r="AL605">
        <v>218.6175244376403</v>
      </c>
      <c r="AM605">
        <v>150.733489048483</v>
      </c>
      <c r="AN605">
        <v>51.52474285950293</v>
      </c>
      <c r="AS605" s="2">
        <v>44872</v>
      </c>
      <c r="AT605">
        <v>0.1946145324487231</v>
      </c>
      <c r="AU605">
        <v>0.1966136487506153</v>
      </c>
      <c r="AV605">
        <v>0.04589447178754359</v>
      </c>
      <c r="AW605">
        <v>0</v>
      </c>
      <c r="AX605">
        <v>0.1989626111070394</v>
      </c>
      <c r="AY605">
        <v>0.1355969723456718</v>
      </c>
      <c r="AZ605">
        <v>0.1977151638469339</v>
      </c>
      <c r="BA605">
        <v>0.03060259971347288</v>
      </c>
    </row>
    <row r="606" spans="1:53">
      <c r="A606" s="2">
        <v>44873</v>
      </c>
      <c r="B606">
        <v>1111.822792279548</v>
      </c>
      <c r="C606">
        <v>-1.918358247088303E-05</v>
      </c>
      <c r="AF606" s="2">
        <v>44873</v>
      </c>
      <c r="AG606">
        <v>219.8128389718778</v>
      </c>
      <c r="AH606">
        <v>216.3781242637554</v>
      </c>
      <c r="AI606">
        <v>0</v>
      </c>
      <c r="AJ606">
        <v>0.02033907371593662</v>
      </c>
      <c r="AK606">
        <v>221.2556566539134</v>
      </c>
      <c r="AL606">
        <v>218.6524275096968</v>
      </c>
      <c r="AM606">
        <v>150.7575541907589</v>
      </c>
      <c r="AN606">
        <v>51.53296896954303</v>
      </c>
      <c r="AS606" s="2">
        <v>44873</v>
      </c>
      <c r="AT606">
        <v>0.1946232535935541</v>
      </c>
      <c r="AU606">
        <v>0.1966354631060584</v>
      </c>
      <c r="AV606">
        <v>0.04586811867275364</v>
      </c>
      <c r="AW606">
        <v>0</v>
      </c>
      <c r="AX606">
        <v>0.1990064677985958</v>
      </c>
      <c r="AY606">
        <v>0.1355494932113759</v>
      </c>
      <c r="AZ606">
        <v>0.197712820346704</v>
      </c>
      <c r="BA606">
        <v>0.0306043832709582</v>
      </c>
    </row>
    <row r="607" spans="1:53">
      <c r="A607" s="2">
        <v>44874</v>
      </c>
      <c r="B607">
        <v>1112.716133132494</v>
      </c>
      <c r="C607">
        <v>0.000803492120462046</v>
      </c>
      <c r="AF607" s="2">
        <v>44874</v>
      </c>
      <c r="AG607">
        <v>219.8479328801878</v>
      </c>
      <c r="AH607">
        <v>216.4126698075404</v>
      </c>
      <c r="AI607">
        <v>0</v>
      </c>
      <c r="AJ607">
        <v>0.02034232092202084</v>
      </c>
      <c r="AK607">
        <v>221.2909809132424</v>
      </c>
      <c r="AL607">
        <v>218.6873361541541</v>
      </c>
      <c r="AM607">
        <v>150.781623175121</v>
      </c>
      <c r="AN607">
        <v>51.54119639291112</v>
      </c>
      <c r="AS607" s="2">
        <v>44874</v>
      </c>
      <c r="AT607">
        <v>0.1944212891534594</v>
      </c>
      <c r="AU607">
        <v>0.196485411359138</v>
      </c>
      <c r="AV607">
        <v>0.04554193257078248</v>
      </c>
      <c r="AW607">
        <v>0</v>
      </c>
      <c r="AX607">
        <v>0.1988875070707564</v>
      </c>
      <c r="AY607">
        <v>0.1355545385369117</v>
      </c>
      <c r="AZ607">
        <v>0.1978363244065854</v>
      </c>
      <c r="BA607">
        <v>0.03127299690236679</v>
      </c>
    </row>
    <row r="608" spans="1:53">
      <c r="A608" s="2">
        <v>44875</v>
      </c>
      <c r="B608">
        <v>1111.853632871195</v>
      </c>
      <c r="C608">
        <v>-0.0007751305437364575</v>
      </c>
      <c r="AF608" s="2">
        <v>44875</v>
      </c>
      <c r="AG608">
        <v>219.8830323913662</v>
      </c>
      <c r="AH608">
        <v>216.4472208666454</v>
      </c>
      <c r="AI608">
        <v>0</v>
      </c>
      <c r="AJ608">
        <v>0.02034556864653315</v>
      </c>
      <c r="AK608">
        <v>221.3263108122162</v>
      </c>
      <c r="AL608">
        <v>218.7222503719016</v>
      </c>
      <c r="AM608">
        <v>150.8056960021829</v>
      </c>
      <c r="AN608">
        <v>51.54942512981686</v>
      </c>
      <c r="AS608" s="2">
        <v>44875</v>
      </c>
      <c r="AT608">
        <v>0.1945908279770704</v>
      </c>
      <c r="AU608">
        <v>0.1967172117608348</v>
      </c>
      <c r="AV608">
        <v>0.04544118288809362</v>
      </c>
      <c r="AW608">
        <v>0</v>
      </c>
      <c r="AX608">
        <v>0.1990570705754182</v>
      </c>
      <c r="AY608">
        <v>0.1356145353171396</v>
      </c>
      <c r="AZ608">
        <v>0.1973794901836681</v>
      </c>
      <c r="BA608">
        <v>0.03119968129777517</v>
      </c>
    </row>
    <row r="609" spans="1:53">
      <c r="A609" s="2">
        <v>44876</v>
      </c>
      <c r="B609">
        <v>1113.428233828889</v>
      </c>
      <c r="C609">
        <v>0.00141619446223995</v>
      </c>
      <c r="AF609" s="2">
        <v>44876</v>
      </c>
      <c r="AG609">
        <v>219.9181375063075</v>
      </c>
      <c r="AH609">
        <v>216.481777441951</v>
      </c>
      <c r="AI609">
        <v>0</v>
      </c>
      <c r="AJ609">
        <v>0.02034881688955634</v>
      </c>
      <c r="AK609">
        <v>221.3616463517351</v>
      </c>
      <c r="AL609">
        <v>218.7571701638292</v>
      </c>
      <c r="AM609">
        <v>150.829772672558</v>
      </c>
      <c r="AN609">
        <v>51.55765518046996</v>
      </c>
      <c r="AS609" s="2">
        <v>44876</v>
      </c>
      <c r="AT609">
        <v>0.1943355768006761</v>
      </c>
      <c r="AU609">
        <v>0.1964655392724308</v>
      </c>
      <c r="AV609">
        <v>0.04594668873092127</v>
      </c>
      <c r="AW609">
        <v>0</v>
      </c>
      <c r="AX609">
        <v>0.1988154442067882</v>
      </c>
      <c r="AY609">
        <v>0.1354731084355151</v>
      </c>
      <c r="AZ609">
        <v>0.1969977819186845</v>
      </c>
      <c r="BA609">
        <v>0.03196586063498388</v>
      </c>
    </row>
    <row r="610" spans="1:53">
      <c r="A610" s="2">
        <v>44877</v>
      </c>
      <c r="B610">
        <v>1113.949108227861</v>
      </c>
      <c r="C610">
        <v>0.000467811380335581</v>
      </c>
      <c r="AF610" s="2">
        <v>44877</v>
      </c>
      <c r="AG610">
        <v>219.9532482259063</v>
      </c>
      <c r="AH610">
        <v>216.5163395343378</v>
      </c>
      <c r="AI610">
        <v>0</v>
      </c>
      <c r="AJ610">
        <v>0.02035206565117318</v>
      </c>
      <c r="AK610">
        <v>221.3969875326996</v>
      </c>
      <c r="AL610">
        <v>218.7920955308269</v>
      </c>
      <c r="AM610">
        <v>150.8538531868599</v>
      </c>
      <c r="AN610">
        <v>51.56588654508018</v>
      </c>
      <c r="AS610" s="2">
        <v>44877</v>
      </c>
      <c r="AT610">
        <v>0.1943399607566436</v>
      </c>
      <c r="AU610">
        <v>0.1964014666901263</v>
      </c>
      <c r="AV610">
        <v>0.04584612810448619</v>
      </c>
      <c r="AW610">
        <v>0</v>
      </c>
      <c r="AX610">
        <v>0.1987540810215354</v>
      </c>
      <c r="AY610">
        <v>0.1353820677817978</v>
      </c>
      <c r="AZ610">
        <v>0.1969777173708776</v>
      </c>
      <c r="BA610">
        <v>0.03229857827453327</v>
      </c>
    </row>
    <row r="611" spans="1:53">
      <c r="A611" s="2">
        <v>44878</v>
      </c>
      <c r="B611">
        <v>1113.874553854685</v>
      </c>
      <c r="C611">
        <v>-6.692798856344773E-05</v>
      </c>
      <c r="AF611" s="2">
        <v>44878</v>
      </c>
      <c r="AG611">
        <v>87.75633422867892</v>
      </c>
      <c r="AH611">
        <v>122.3178255830703</v>
      </c>
      <c r="AI611">
        <v>0.1605457849949279</v>
      </c>
      <c r="AJ611">
        <v>0.1582957687315906</v>
      </c>
      <c r="AK611">
        <v>109.8322166315936</v>
      </c>
      <c r="AL611">
        <v>115.2509067230257</v>
      </c>
      <c r="AM611">
        <v>64.08185888499946</v>
      </c>
      <c r="AN611">
        <v>58.60740487294604</v>
      </c>
      <c r="AS611" s="2">
        <v>44878</v>
      </c>
      <c r="AT611">
        <v>0.10982</v>
      </c>
      <c r="AU611">
        <v>0.10343</v>
      </c>
      <c r="AV611">
        <v>0.05204</v>
      </c>
      <c r="AW611">
        <v>0.25</v>
      </c>
      <c r="AX611">
        <v>0.09855</v>
      </c>
      <c r="AY611">
        <v>0.05752000000000001</v>
      </c>
      <c r="AZ611">
        <v>0.07864000000000002</v>
      </c>
      <c r="BA611">
        <v>0.25</v>
      </c>
    </row>
    <row r="612" spans="1:53">
      <c r="A612" s="2">
        <v>44879</v>
      </c>
      <c r="B612">
        <v>1113.810528510005</v>
      </c>
      <c r="C612">
        <v>-5.747985215986962E-05</v>
      </c>
      <c r="AF612" s="2">
        <v>44879</v>
      </c>
      <c r="AG612">
        <v>87.77034484226024</v>
      </c>
      <c r="AH612">
        <v>122.3373540627341</v>
      </c>
      <c r="AI612">
        <v>0.1605714167054528</v>
      </c>
      <c r="AJ612">
        <v>0.1583210412189472</v>
      </c>
      <c r="AK612">
        <v>109.8497517389968</v>
      </c>
      <c r="AL612">
        <v>115.2693069437412</v>
      </c>
      <c r="AM612">
        <v>64.09208978366109</v>
      </c>
      <c r="AN612">
        <v>58.61676175538531</v>
      </c>
      <c r="AS612" s="2">
        <v>44879</v>
      </c>
      <c r="AT612">
        <v>0.1098232885106749</v>
      </c>
      <c r="AU612">
        <v>0.103456100957723</v>
      </c>
      <c r="AV612">
        <v>0.05139567973558083</v>
      </c>
      <c r="AW612">
        <v>0.2508224277721077</v>
      </c>
      <c r="AX612">
        <v>0.0986087123177202</v>
      </c>
      <c r="AY612">
        <v>0.05753730559275198</v>
      </c>
      <c r="AZ612">
        <v>0.07867436495897379</v>
      </c>
      <c r="BA612">
        <v>0.2496821201544676</v>
      </c>
    </row>
    <row r="613" spans="1:53">
      <c r="A613" s="2">
        <v>44880</v>
      </c>
      <c r="B613">
        <v>1117.765758361936</v>
      </c>
      <c r="C613">
        <v>0.00355107960527401</v>
      </c>
      <c r="AF613" s="2">
        <v>44880</v>
      </c>
      <c r="AG613">
        <v>87.78435769268629</v>
      </c>
      <c r="AH613">
        <v>122.3568856601897</v>
      </c>
      <c r="AI613">
        <v>0.1605970525081722</v>
      </c>
      <c r="AJ613">
        <v>0.1583463177411471</v>
      </c>
      <c r="AK613">
        <v>109.8672896459427</v>
      </c>
      <c r="AL613">
        <v>115.287710102118</v>
      </c>
      <c r="AM613">
        <v>64.1023223157224</v>
      </c>
      <c r="AN613">
        <v>58.62612013168443</v>
      </c>
      <c r="AS613" s="2">
        <v>44880</v>
      </c>
      <c r="AT613">
        <v>0.1094438827280384</v>
      </c>
      <c r="AU613">
        <v>0.1031209278476517</v>
      </c>
      <c r="AV613">
        <v>0.05215691894847845</v>
      </c>
      <c r="AW613">
        <v>0.2515232768795712</v>
      </c>
      <c r="AX613">
        <v>0.09826867956695848</v>
      </c>
      <c r="AY613">
        <v>0.05733782438518898</v>
      </c>
      <c r="AZ613">
        <v>0.07841759923740992</v>
      </c>
      <c r="BA613">
        <v>0.2497308904067028</v>
      </c>
    </row>
    <row r="614" spans="1:53">
      <c r="A614" s="2">
        <v>44881</v>
      </c>
      <c r="B614">
        <v>1123.684520547378</v>
      </c>
      <c r="C614">
        <v>0.005295172214002442</v>
      </c>
      <c r="AF614" s="2">
        <v>44881</v>
      </c>
      <c r="AG614">
        <v>87.79837278031417</v>
      </c>
      <c r="AH614">
        <v>122.3764203759349</v>
      </c>
      <c r="AI614">
        <v>0.1606226924037395</v>
      </c>
      <c r="AJ614">
        <v>0.1583715982988344</v>
      </c>
      <c r="AK614">
        <v>109.8848303528784</v>
      </c>
      <c r="AL614">
        <v>115.306116198625</v>
      </c>
      <c r="AM614">
        <v>64.11255648144417</v>
      </c>
      <c r="AN614">
        <v>58.6354800020819</v>
      </c>
      <c r="AS614" s="2">
        <v>44881</v>
      </c>
      <c r="AT614">
        <v>0.108899744103309</v>
      </c>
      <c r="AU614">
        <v>0.1025822226487932</v>
      </c>
      <c r="AV614">
        <v>0.05167836773055783</v>
      </c>
      <c r="AW614">
        <v>0.2532025618096567</v>
      </c>
      <c r="AX614">
        <v>0.09778648238956722</v>
      </c>
      <c r="AY614">
        <v>0.05704600373673669</v>
      </c>
      <c r="AZ614">
        <v>0.0780351418512812</v>
      </c>
      <c r="BA614">
        <v>0.2507694757300982</v>
      </c>
    </row>
    <row r="615" spans="1:53">
      <c r="A615" s="2">
        <v>44882</v>
      </c>
      <c r="B615">
        <v>1122.390594258515</v>
      </c>
      <c r="C615">
        <v>-0.00115150317122148</v>
      </c>
      <c r="AF615" s="2">
        <v>44882</v>
      </c>
      <c r="AG615">
        <v>87.81239010550107</v>
      </c>
      <c r="AH615">
        <v>122.3959582104676</v>
      </c>
      <c r="AI615">
        <v>0.1606483363928081</v>
      </c>
      <c r="AJ615">
        <v>0.1583968828926535</v>
      </c>
      <c r="AK615">
        <v>109.9023738602509</v>
      </c>
      <c r="AL615">
        <v>115.3245252337313</v>
      </c>
      <c r="AM615">
        <v>64.12279228108721</v>
      </c>
      <c r="AN615">
        <v>58.64484136681625</v>
      </c>
      <c r="AS615" s="2">
        <v>44882</v>
      </c>
      <c r="AT615">
        <v>0.1090337396740374</v>
      </c>
      <c r="AU615">
        <v>0.1027253775061536</v>
      </c>
      <c r="AV615">
        <v>0.05178362384352937</v>
      </c>
      <c r="AW615">
        <v>0.2529504178720268</v>
      </c>
      <c r="AX615">
        <v>0.09794292067979109</v>
      </c>
      <c r="AY615">
        <v>0.0571272970632692</v>
      </c>
      <c r="AZ615">
        <v>0.07816588484372797</v>
      </c>
      <c r="BA615">
        <v>0.2502707385174645</v>
      </c>
    </row>
    <row r="616" spans="1:53">
      <c r="A616" s="2">
        <v>44883</v>
      </c>
      <c r="B616">
        <v>1117.342200686965</v>
      </c>
      <c r="C616">
        <v>-0.004497893689927812</v>
      </c>
      <c r="AF616" s="2">
        <v>44883</v>
      </c>
      <c r="AG616">
        <v>87.82640966860421</v>
      </c>
      <c r="AH616">
        <v>122.4154991642856</v>
      </c>
      <c r="AI616">
        <v>0.1606739844760316</v>
      </c>
      <c r="AJ616">
        <v>0.1584221715232487</v>
      </c>
      <c r="AK616">
        <v>109.9199201685072</v>
      </c>
      <c r="AL616">
        <v>115.3429372079062</v>
      </c>
      <c r="AM616">
        <v>64.13302971491238</v>
      </c>
      <c r="AN616">
        <v>58.65420422612607</v>
      </c>
      <c r="AS616" s="2">
        <v>44883</v>
      </c>
      <c r="AT616">
        <v>0.1095405615991247</v>
      </c>
      <c r="AU616">
        <v>0.103183735289225</v>
      </c>
      <c r="AV616">
        <v>0.05225321498403328</v>
      </c>
      <c r="AW616">
        <v>0.2513357546384196</v>
      </c>
      <c r="AX616">
        <v>0.09836322794416172</v>
      </c>
      <c r="AY616">
        <v>0.05739509563342386</v>
      </c>
      <c r="AZ616">
        <v>0.07853936089657992</v>
      </c>
      <c r="BA616">
        <v>0.2493890490150319</v>
      </c>
    </row>
    <row r="617" spans="1:53">
      <c r="A617" s="2">
        <v>44884</v>
      </c>
      <c r="B617">
        <v>1114.698237964523</v>
      </c>
      <c r="C617">
        <v>-0.002366296306374527</v>
      </c>
      <c r="AF617" s="2">
        <v>44884</v>
      </c>
      <c r="AG617">
        <v>87.84043146998091</v>
      </c>
      <c r="AH617">
        <v>122.435043237887</v>
      </c>
      <c r="AI617">
        <v>0.1606996366540635</v>
      </c>
      <c r="AJ617">
        <v>0.1584474641912644</v>
      </c>
      <c r="AK617">
        <v>109.9374692780947</v>
      </c>
      <c r="AL617">
        <v>115.3613521216188</v>
      </c>
      <c r="AM617">
        <v>64.14326878318059</v>
      </c>
      <c r="AN617">
        <v>58.66356858024997</v>
      </c>
      <c r="AS617" s="2">
        <v>44884</v>
      </c>
      <c r="AT617">
        <v>0.1098114946739495</v>
      </c>
      <c r="AU617">
        <v>0.1034691518838777</v>
      </c>
      <c r="AV617">
        <v>0.05213355837089738</v>
      </c>
      <c r="AW617">
        <v>0.250725450316761</v>
      </c>
      <c r="AX617">
        <v>0.09859414198383613</v>
      </c>
      <c r="AY617">
        <v>0.05777278866813814</v>
      </c>
      <c r="AZ617">
        <v>0.07870329585957586</v>
      </c>
      <c r="BA617">
        <v>0.2487901182429642</v>
      </c>
    </row>
    <row r="618" spans="1:53">
      <c r="A618" s="2">
        <v>44885</v>
      </c>
      <c r="B618">
        <v>1115.15572710301</v>
      </c>
      <c r="C618">
        <v>0.0004104152342812029</v>
      </c>
      <c r="AF618" s="2">
        <v>44885</v>
      </c>
      <c r="AG618">
        <v>58.46978595980331</v>
      </c>
      <c r="AH618">
        <v>100.2636724295422</v>
      </c>
      <c r="AI618">
        <v>0.1598369978728988</v>
      </c>
      <c r="AJ618">
        <v>0.1598616159748498</v>
      </c>
      <c r="AK618">
        <v>113.153559072087</v>
      </c>
      <c r="AL618">
        <v>105.7776344325956</v>
      </c>
      <c r="AM618">
        <v>127.5121564666287</v>
      </c>
      <c r="AN618">
        <v>52.32968152717596</v>
      </c>
      <c r="AS618" s="2">
        <v>44885</v>
      </c>
      <c r="AT618">
        <v>0.08989999999999999</v>
      </c>
      <c r="AU618">
        <v>0.09483999999999999</v>
      </c>
      <c r="AV618">
        <v>0.04697</v>
      </c>
      <c r="AW618">
        <v>0.25</v>
      </c>
      <c r="AX618">
        <v>0.10147</v>
      </c>
      <c r="AY618">
        <v>0.11445</v>
      </c>
      <c r="AZ618">
        <v>0.05237</v>
      </c>
      <c r="BA618">
        <v>0.25</v>
      </c>
    </row>
    <row r="619" spans="1:53">
      <c r="A619" s="2">
        <v>44886</v>
      </c>
      <c r="B619">
        <v>1115.377341374758</v>
      </c>
      <c r="C619">
        <v>0.0001987294387337801</v>
      </c>
      <c r="AF619" s="2">
        <v>44886</v>
      </c>
      <c r="AG619">
        <v>58.4791208708894</v>
      </c>
      <c r="AH619">
        <v>100.2796798845368</v>
      </c>
      <c r="AI619">
        <v>0.1598625164230169</v>
      </c>
      <c r="AJ619">
        <v>0.1598871384553362</v>
      </c>
      <c r="AK619">
        <v>113.1716244437259</v>
      </c>
      <c r="AL619">
        <v>105.794522211405</v>
      </c>
      <c r="AM619">
        <v>127.5325142398525</v>
      </c>
      <c r="AN619">
        <v>52.33803614856203</v>
      </c>
      <c r="AS619" s="2">
        <v>44886</v>
      </c>
      <c r="AT619">
        <v>0.08985907151414614</v>
      </c>
      <c r="AU619">
        <v>0.09480557970058552</v>
      </c>
      <c r="AV619">
        <v>0.04691284137027533</v>
      </c>
      <c r="AW619">
        <v>0.2497037472429766</v>
      </c>
      <c r="AX619">
        <v>0.1014484439212377</v>
      </c>
      <c r="AY619">
        <v>0.1143352735483934</v>
      </c>
      <c r="AZ619">
        <v>0.05235483614170396</v>
      </c>
      <c r="BA619">
        <v>0.2505802065606813</v>
      </c>
    </row>
    <row r="620" spans="1:53">
      <c r="A620" s="2">
        <v>44887</v>
      </c>
      <c r="B620">
        <v>1112.927358370071</v>
      </c>
      <c r="C620">
        <v>-0.002196550811823794</v>
      </c>
      <c r="AF620" s="2">
        <v>44887</v>
      </c>
      <c r="AG620">
        <v>58.48845727232752</v>
      </c>
      <c r="AH620">
        <v>100.295689895179</v>
      </c>
      <c r="AI620">
        <v>0.1598880390472631</v>
      </c>
      <c r="AJ620">
        <v>0.1599126650105782</v>
      </c>
      <c r="AK620">
        <v>113.1896926995662</v>
      </c>
      <c r="AL620">
        <v>105.8114126864089</v>
      </c>
      <c r="AM620">
        <v>127.5528752632678</v>
      </c>
      <c r="AN620">
        <v>52.34639210379338</v>
      </c>
      <c r="AS620" s="2">
        <v>44887</v>
      </c>
      <c r="AT620">
        <v>0.09011612128592489</v>
      </c>
      <c r="AU620">
        <v>0.09506509220655587</v>
      </c>
      <c r="AV620">
        <v>0.04708458223926006</v>
      </c>
      <c r="AW620">
        <v>0.2498453960673724</v>
      </c>
      <c r="AX620">
        <v>0.1016963567747255</v>
      </c>
      <c r="AY620">
        <v>0.1146048728233641</v>
      </c>
      <c r="AZ620">
        <v>0.05248956473541783</v>
      </c>
      <c r="BA620">
        <v>0.2490980138673795</v>
      </c>
    </row>
    <row r="621" spans="1:53">
      <c r="A621" s="2">
        <v>44888</v>
      </c>
      <c r="B621">
        <v>1115.258121223666</v>
      </c>
      <c r="C621">
        <v>0.00209426323835582</v>
      </c>
      <c r="AF621" s="2">
        <v>44888</v>
      </c>
      <c r="AG621">
        <v>58.49779516435563</v>
      </c>
      <c r="AH621">
        <v>100.3117024618768</v>
      </c>
      <c r="AI621">
        <v>0.1599135657462878</v>
      </c>
      <c r="AJ621">
        <v>0.1599381956412262</v>
      </c>
      <c r="AK621">
        <v>113.2077638400684</v>
      </c>
      <c r="AL621">
        <v>105.8283058580378</v>
      </c>
      <c r="AM621">
        <v>127.5732395373935</v>
      </c>
      <c r="AN621">
        <v>52.35474939308297</v>
      </c>
      <c r="AS621" s="2">
        <v>44888</v>
      </c>
      <c r="AT621">
        <v>0.08990286813590737</v>
      </c>
      <c r="AU621">
        <v>0.09487799200967524</v>
      </c>
      <c r="AV621">
        <v>0.05002987061833206</v>
      </c>
      <c r="AW621">
        <v>0.2482636812771374</v>
      </c>
      <c r="AX621">
        <v>0.1014744442768265</v>
      </c>
      <c r="AY621">
        <v>0.114367579093505</v>
      </c>
      <c r="AZ621">
        <v>0.05238333284262125</v>
      </c>
      <c r="BA621">
        <v>0.2487002317459952</v>
      </c>
    </row>
    <row r="622" spans="1:53">
      <c r="A622" s="2">
        <v>44889</v>
      </c>
      <c r="B622">
        <v>1118.287112661536</v>
      </c>
      <c r="C622">
        <v>0.002715955508618917</v>
      </c>
      <c r="AF622" s="2">
        <v>44889</v>
      </c>
      <c r="AG622">
        <v>58.5071345472117</v>
      </c>
      <c r="AH622">
        <v>100.3277175850384</v>
      </c>
      <c r="AI622">
        <v>0.1599390965207415</v>
      </c>
      <c r="AJ622">
        <v>0.1599637303479311</v>
      </c>
      <c r="AK622">
        <v>113.225837865693</v>
      </c>
      <c r="AL622">
        <v>105.845201726722</v>
      </c>
      <c r="AM622">
        <v>127.5936070627486</v>
      </c>
      <c r="AN622">
        <v>52.36310801664377</v>
      </c>
      <c r="AS622" s="2">
        <v>44889</v>
      </c>
      <c r="AT622">
        <v>0.0897155900993566</v>
      </c>
      <c r="AU622">
        <v>0.09463327263188784</v>
      </c>
      <c r="AV622">
        <v>0.04986466925287615</v>
      </c>
      <c r="AW622">
        <v>0.2488992943936744</v>
      </c>
      <c r="AX622">
        <v>0.1011875353709801</v>
      </c>
      <c r="AY622">
        <v>0.1140944375472861</v>
      </c>
      <c r="AZ622">
        <v>0.0522603164758027</v>
      </c>
      <c r="BA622">
        <v>0.2493448842281362</v>
      </c>
    </row>
    <row r="623" spans="1:53">
      <c r="A623" s="2">
        <v>44890</v>
      </c>
      <c r="B623">
        <v>1115.66535427675</v>
      </c>
      <c r="C623">
        <v>-0.002344441203964154</v>
      </c>
      <c r="AF623" s="2">
        <v>44890</v>
      </c>
      <c r="AG623">
        <v>58.51647542113375</v>
      </c>
      <c r="AH623">
        <v>100.3437352650718</v>
      </c>
      <c r="AI623">
        <v>0.159964631371275</v>
      </c>
      <c r="AJ623">
        <v>0.1599892691313435</v>
      </c>
      <c r="AK623">
        <v>113.2439147769006</v>
      </c>
      <c r="AL623">
        <v>105.8621002928924</v>
      </c>
      <c r="AM623">
        <v>127.6139778398522</v>
      </c>
      <c r="AN623">
        <v>52.37146797468881</v>
      </c>
      <c r="AS623" s="2">
        <v>44890</v>
      </c>
      <c r="AT623">
        <v>0.08992404411013626</v>
      </c>
      <c r="AU623">
        <v>0.0948785255357255</v>
      </c>
      <c r="AV623">
        <v>0.04727321038893872</v>
      </c>
      <c r="AW623">
        <v>0.2503749429011317</v>
      </c>
      <c r="AX623">
        <v>0.1013752717928722</v>
      </c>
      <c r="AY623">
        <v>0.1143774124741153</v>
      </c>
      <c r="AZ623">
        <v>0.05240784834221661</v>
      </c>
      <c r="BA623">
        <v>0.2493887444548638</v>
      </c>
    </row>
    <row r="624" spans="1:53">
      <c r="A624" s="2">
        <v>44891</v>
      </c>
      <c r="B624">
        <v>1119.858744998816</v>
      </c>
      <c r="C624">
        <v>0.003758645642254033</v>
      </c>
      <c r="AF624" s="2">
        <v>44891</v>
      </c>
      <c r="AG624">
        <v>58.52581778635983</v>
      </c>
      <c r="AH624">
        <v>100.3597555023853</v>
      </c>
      <c r="AI624">
        <v>0.159990170298539</v>
      </c>
      <c r="AJ624">
        <v>0.1600148119921143</v>
      </c>
      <c r="AK624">
        <v>113.2619945741519</v>
      </c>
      <c r="AL624">
        <v>105.8790015569794</v>
      </c>
      <c r="AM624">
        <v>127.6343518692235</v>
      </c>
      <c r="AN624">
        <v>52.37982926743114</v>
      </c>
      <c r="AS624" s="2">
        <v>44891</v>
      </c>
      <c r="AT624">
        <v>0.08960496450078247</v>
      </c>
      <c r="AU624">
        <v>0.09453219293812716</v>
      </c>
      <c r="AV624">
        <v>0.04923197713350083</v>
      </c>
      <c r="AW624">
        <v>0.2498474217057322</v>
      </c>
      <c r="AX624">
        <v>0.1011253882202344</v>
      </c>
      <c r="AY624">
        <v>0.1138942980097143</v>
      </c>
      <c r="AZ624">
        <v>0.05223063757482708</v>
      </c>
      <c r="BA624">
        <v>0.2495331199170816</v>
      </c>
    </row>
    <row r="625" spans="1:53">
      <c r="A625" s="2">
        <v>44892</v>
      </c>
      <c r="B625">
        <v>1116.96340812504</v>
      </c>
      <c r="C625">
        <v>-0.002585448286854253</v>
      </c>
      <c r="AF625" s="2">
        <v>44892</v>
      </c>
      <c r="AG625">
        <v>198.8352897612651</v>
      </c>
      <c r="AH625">
        <v>226.7042133594495</v>
      </c>
      <c r="AI625">
        <v>0.003125187975515087</v>
      </c>
      <c r="AJ625">
        <v>0</v>
      </c>
      <c r="AK625">
        <v>225.5013283693588</v>
      </c>
      <c r="AL625">
        <v>214.4186925469898</v>
      </c>
      <c r="AM625">
        <v>193.5005346205439</v>
      </c>
      <c r="AN625">
        <v>52.41668874465277</v>
      </c>
      <c r="AS625" s="2">
        <v>44892</v>
      </c>
      <c r="AT625">
        <v>0.2029079709202908</v>
      </c>
      <c r="AU625">
        <v>0.1919480805191948</v>
      </c>
      <c r="AV625">
        <v>0.04734952650473495</v>
      </c>
      <c r="AW625">
        <v>0.004889951100488983</v>
      </c>
      <c r="AX625">
        <v>0.2018579814201858</v>
      </c>
      <c r="AY625">
        <v>0.1731382686173138</v>
      </c>
      <c r="AZ625">
        <v>0.1779082209177908</v>
      </c>
      <c r="BA625">
        <v>0</v>
      </c>
    </row>
    <row r="626" spans="1:53">
      <c r="A626" s="2">
        <v>44893</v>
      </c>
      <c r="B626">
        <v>1119.715022453281</v>
      </c>
      <c r="C626">
        <v>0.002463477593110941</v>
      </c>
      <c r="AF626" s="2">
        <v>44893</v>
      </c>
      <c r="AG626">
        <v>198.8670345285877</v>
      </c>
      <c r="AH626">
        <v>226.740407500403</v>
      </c>
      <c r="AI626">
        <v>0.003125686922986842</v>
      </c>
      <c r="AJ626">
        <v>0</v>
      </c>
      <c r="AK626">
        <v>225.5373304654083</v>
      </c>
      <c r="AL626">
        <v>214.4529252604719</v>
      </c>
      <c r="AM626">
        <v>193.5314276750701</v>
      </c>
      <c r="AN626">
        <v>52.42505725705325</v>
      </c>
      <c r="AS626" s="2">
        <v>44893</v>
      </c>
      <c r="AT626">
        <v>0.2025196939851628</v>
      </c>
      <c r="AU626">
        <v>0.1914918236923389</v>
      </c>
      <c r="AV626">
        <v>0.04938054980644997</v>
      </c>
      <c r="AW626">
        <v>0.004882309248770394</v>
      </c>
      <c r="AX626">
        <v>0.2013946322080343</v>
      </c>
      <c r="AY626">
        <v>0.1728233115449889</v>
      </c>
      <c r="AZ626">
        <v>0.1775076795142547</v>
      </c>
      <c r="BA626">
        <v>0</v>
      </c>
    </row>
    <row r="627" spans="1:53">
      <c r="A627" s="2">
        <v>44894</v>
      </c>
      <c r="B627">
        <v>1117.51611255386</v>
      </c>
      <c r="C627">
        <v>-0.001963812090868489</v>
      </c>
      <c r="AF627" s="2">
        <v>44894</v>
      </c>
      <c r="AG627">
        <v>198.8987843640763</v>
      </c>
      <c r="AH627">
        <v>226.7766074198809</v>
      </c>
      <c r="AI627">
        <v>0.003126185950117352</v>
      </c>
      <c r="AJ627">
        <v>0</v>
      </c>
      <c r="AK627">
        <v>225.5733383093217</v>
      </c>
      <c r="AL627">
        <v>214.4871634393295</v>
      </c>
      <c r="AM627">
        <v>193.5623256617833</v>
      </c>
      <c r="AN627">
        <v>52.43342710551676</v>
      </c>
      <c r="AS627" s="2">
        <v>44894</v>
      </c>
      <c r="AT627">
        <v>0.2029100217768536</v>
      </c>
      <c r="AU627">
        <v>0.1918897859668569</v>
      </c>
      <c r="AV627">
        <v>0.04739225150630745</v>
      </c>
      <c r="AW627">
        <v>0.004871255512899673</v>
      </c>
      <c r="AX627">
        <v>0.2018394623513451</v>
      </c>
      <c r="AY627">
        <v>0.1731915530761451</v>
      </c>
      <c r="AZ627">
        <v>0.1779056698095922</v>
      </c>
      <c r="BA627">
        <v>0</v>
      </c>
    </row>
    <row r="628" spans="1:53">
      <c r="A628" s="2">
        <v>44895</v>
      </c>
      <c r="B628">
        <v>1118.00220947304</v>
      </c>
      <c r="C628">
        <v>0.000434979785721934</v>
      </c>
      <c r="AF628" s="2">
        <v>44895</v>
      </c>
      <c r="AG628">
        <v>198.9305392685401</v>
      </c>
      <c r="AH628">
        <v>226.8128131188059</v>
      </c>
      <c r="AI628">
        <v>0.003126685056919333</v>
      </c>
      <c r="AJ628">
        <v>0</v>
      </c>
      <c r="AK628">
        <v>225.6093519020165</v>
      </c>
      <c r="AL628">
        <v>214.5214070844351</v>
      </c>
      <c r="AM628">
        <v>193.593228581471</v>
      </c>
      <c r="AN628">
        <v>52.44179829025661</v>
      </c>
      <c r="AS628" s="2">
        <v>44895</v>
      </c>
      <c r="AT628">
        <v>0.2028572458969153</v>
      </c>
      <c r="AU628">
        <v>0.1918521007363533</v>
      </c>
      <c r="AV628">
        <v>0.04760845842306591</v>
      </c>
      <c r="AW628">
        <v>0.004864413267294544</v>
      </c>
      <c r="AX628">
        <v>0.2017793423526014</v>
      </c>
      <c r="AY628">
        <v>0.1731635860906651</v>
      </c>
      <c r="AZ628">
        <v>0.1778748532331043</v>
      </c>
      <c r="BA628">
        <v>0</v>
      </c>
    </row>
    <row r="629" spans="1:53">
      <c r="A629" s="2">
        <v>44896</v>
      </c>
      <c r="B629">
        <v>1121.64089527629</v>
      </c>
      <c r="C629">
        <v>0.003254632032405169</v>
      </c>
      <c r="AF629" s="2">
        <v>44896</v>
      </c>
      <c r="AG629">
        <v>198.9622992427882</v>
      </c>
      <c r="AH629">
        <v>226.8490245981006</v>
      </c>
      <c r="AI629">
        <v>0.003127184243405505</v>
      </c>
      <c r="AJ629">
        <v>0</v>
      </c>
      <c r="AK629">
        <v>225.6453712444105</v>
      </c>
      <c r="AL629">
        <v>214.5556561966616</v>
      </c>
      <c r="AM629">
        <v>193.6241364349206</v>
      </c>
      <c r="AN629">
        <v>52.45017081148612</v>
      </c>
      <c r="AS629" s="2">
        <v>44896</v>
      </c>
      <c r="AT629">
        <v>0.2022349641093122</v>
      </c>
      <c r="AU629">
        <v>0.1912744420413741</v>
      </c>
      <c r="AV629">
        <v>0.05039240613812324</v>
      </c>
      <c r="AW629">
        <v>0.004913317789871698</v>
      </c>
      <c r="AX629">
        <v>0.2011479096291593</v>
      </c>
      <c r="AY629">
        <v>0.1726323377156066</v>
      </c>
      <c r="AZ629">
        <v>0.1774046225765528</v>
      </c>
      <c r="BA629">
        <v>0</v>
      </c>
    </row>
    <row r="630" spans="1:53">
      <c r="A630" s="2">
        <v>44897</v>
      </c>
      <c r="B630">
        <v>1118.881230142216</v>
      </c>
      <c r="C630">
        <v>-0.002460382057837052</v>
      </c>
      <c r="AF630" s="2">
        <v>44897</v>
      </c>
      <c r="AG630">
        <v>198.9940642876302</v>
      </c>
      <c r="AH630">
        <v>226.8852418586879</v>
      </c>
      <c r="AI630">
        <v>0.003127683509588591</v>
      </c>
      <c r="AJ630">
        <v>0</v>
      </c>
      <c r="AK630">
        <v>225.6813963374218</v>
      </c>
      <c r="AL630">
        <v>214.5899107768817</v>
      </c>
      <c r="AM630">
        <v>193.6550492229198</v>
      </c>
      <c r="AN630">
        <v>52.45854466941869</v>
      </c>
      <c r="AS630" s="2">
        <v>44897</v>
      </c>
      <c r="AT630">
        <v>0.2028137896328564</v>
      </c>
      <c r="AU630">
        <v>0.1917702747427464</v>
      </c>
      <c r="AV630">
        <v>0.04778978557649011</v>
      </c>
      <c r="AW630">
        <v>0.005006020781832333</v>
      </c>
      <c r="AX630">
        <v>0.2016769946747746</v>
      </c>
      <c r="AY630">
        <v>0.1730800597686984</v>
      </c>
      <c r="AZ630">
        <v>0.1778630748226018</v>
      </c>
      <c r="BA630">
        <v>0</v>
      </c>
    </row>
    <row r="631" spans="1:53">
      <c r="A631" s="2">
        <v>44898</v>
      </c>
      <c r="B631">
        <v>1119.042850259637</v>
      </c>
      <c r="C631">
        <v>0.000144447965580552</v>
      </c>
      <c r="AF631" s="2">
        <v>44898</v>
      </c>
      <c r="AG631">
        <v>199.0258344038756</v>
      </c>
      <c r="AH631">
        <v>226.9214649014907</v>
      </c>
      <c r="AI631">
        <v>0.003128182855481314</v>
      </c>
      <c r="AJ631">
        <v>0</v>
      </c>
      <c r="AK631">
        <v>225.7174271819685</v>
      </c>
      <c r="AL631">
        <v>214.6241708259684</v>
      </c>
      <c r="AM631">
        <v>193.6859669462566</v>
      </c>
      <c r="AN631">
        <v>52.46691986426772</v>
      </c>
      <c r="AS631" s="2">
        <v>44898</v>
      </c>
      <c r="AT631">
        <v>0.2027896628843081</v>
      </c>
      <c r="AU631">
        <v>0.1917527825759134</v>
      </c>
      <c r="AV631">
        <v>0.04782744724730839</v>
      </c>
      <c r="AW631">
        <v>0.004993718402907701</v>
      </c>
      <c r="AX631">
        <v>0.201690926263721</v>
      </c>
      <c r="AY631">
        <v>0.1730818580423713</v>
      </c>
      <c r="AZ631">
        <v>0.1778636045834702</v>
      </c>
      <c r="BA631">
        <v>0</v>
      </c>
    </row>
    <row r="632" spans="1:53">
      <c r="A632" s="2">
        <v>44899</v>
      </c>
      <c r="B632">
        <v>1119.4294399304</v>
      </c>
      <c r="C632">
        <v>0.0003454645822307256</v>
      </c>
      <c r="AF632" s="2">
        <v>44899</v>
      </c>
      <c r="AG632">
        <v>114.9528450203876</v>
      </c>
      <c r="AH632">
        <v>128.812851346679</v>
      </c>
      <c r="AI632">
        <v>0.1072609605139065</v>
      </c>
      <c r="AJ632">
        <v>0.1421854557522395</v>
      </c>
      <c r="AK632">
        <v>120.350955263779</v>
      </c>
      <c r="AL632">
        <v>112.962748447862</v>
      </c>
      <c r="AM632">
        <v>6.660432996325198</v>
      </c>
      <c r="AN632">
        <v>184.8454390190148</v>
      </c>
      <c r="AS632" s="2">
        <v>44899</v>
      </c>
      <c r="AT632">
        <v>0.1150888491115089</v>
      </c>
      <c r="AU632">
        <v>0.1008989910100899</v>
      </c>
      <c r="AV632">
        <v>0.1689283107168928</v>
      </c>
      <c r="AW632">
        <v>0.1712682873171268</v>
      </c>
      <c r="AX632">
        <v>0.1074989250107499</v>
      </c>
      <c r="AY632">
        <v>0.005949940500594987</v>
      </c>
      <c r="AZ632">
        <v>0.1026989730102699</v>
      </c>
      <c r="BA632">
        <v>0.2276677233227668</v>
      </c>
    </row>
    <row r="633" spans="1:53">
      <c r="A633" s="2">
        <v>44900</v>
      </c>
      <c r="B633">
        <v>1119.698840844552</v>
      </c>
      <c r="C633">
        <v>0.0002406591291441718</v>
      </c>
      <c r="AF633" s="2">
        <v>44900</v>
      </c>
      <c r="AG633">
        <v>114.971197654483</v>
      </c>
      <c r="AH633">
        <v>128.8334167805065</v>
      </c>
      <c r="AI633">
        <v>0.1072780851110462</v>
      </c>
      <c r="AJ633">
        <v>0.1422081561703339</v>
      </c>
      <c r="AK633">
        <v>120.3701697255403</v>
      </c>
      <c r="AL633">
        <v>112.9807833559002</v>
      </c>
      <c r="AM633">
        <v>6.661496358347051</v>
      </c>
      <c r="AN633">
        <v>184.8749502564785</v>
      </c>
      <c r="AS633" s="2">
        <v>44900</v>
      </c>
      <c r="AT633">
        <v>0.1150704305730818</v>
      </c>
      <c r="AU633">
        <v>0.100894275643432</v>
      </c>
      <c r="AV633">
        <v>0.1690703767131403</v>
      </c>
      <c r="AW633">
        <v>0.1715309580475281</v>
      </c>
      <c r="AX633">
        <v>0.1074852205052126</v>
      </c>
      <c r="AY633">
        <v>0.005948688706681686</v>
      </c>
      <c r="AZ633">
        <v>0.1026929156963459</v>
      </c>
      <c r="BA633">
        <v>0.2273071341145776</v>
      </c>
    </row>
    <row r="634" spans="1:53">
      <c r="A634" s="2">
        <v>44901</v>
      </c>
      <c r="B634">
        <v>1113.459916496828</v>
      </c>
      <c r="C634">
        <v>-0.00557196642538127</v>
      </c>
      <c r="AF634" s="2">
        <v>44901</v>
      </c>
      <c r="AG634">
        <v>114.9895532186423</v>
      </c>
      <c r="AH634">
        <v>128.8539854976793</v>
      </c>
      <c r="AI634">
        <v>0.1072952124421893</v>
      </c>
      <c r="AJ634">
        <v>0.1422308602126316</v>
      </c>
      <c r="AK634">
        <v>120.3893872549593</v>
      </c>
      <c r="AL634">
        <v>112.9988211432762</v>
      </c>
      <c r="AM634">
        <v>6.662559890138465</v>
      </c>
      <c r="AN634">
        <v>184.9044662055171</v>
      </c>
      <c r="AS634" s="2">
        <v>44901</v>
      </c>
      <c r="AT634">
        <v>0.1157141225246567</v>
      </c>
      <c r="AU634">
        <v>0.1014627801319458</v>
      </c>
      <c r="AV634">
        <v>0.1698899609896788</v>
      </c>
      <c r="AW634">
        <v>0.1705719176077678</v>
      </c>
      <c r="AX634">
        <v>0.1080994732413132</v>
      </c>
      <c r="AY634">
        <v>0.005983343330131962</v>
      </c>
      <c r="AZ634">
        <v>0.1032730821995295</v>
      </c>
      <c r="BA634">
        <v>0.2250053199749762</v>
      </c>
    </row>
    <row r="635" spans="1:53">
      <c r="A635" s="2">
        <v>44902</v>
      </c>
      <c r="B635">
        <v>1110.592372238307</v>
      </c>
      <c r="C635">
        <v>-0.002575345745307378</v>
      </c>
      <c r="AF635" s="2">
        <v>44902</v>
      </c>
      <c r="AG635">
        <v>115.0079117133332</v>
      </c>
      <c r="AH635">
        <v>128.8745574987216</v>
      </c>
      <c r="AI635">
        <v>0.1073123425077722</v>
      </c>
      <c r="AJ635">
        <v>0.1422535678797111</v>
      </c>
      <c r="AK635">
        <v>120.4086078525258</v>
      </c>
      <c r="AL635">
        <v>113.0168618104497</v>
      </c>
      <c r="AM635">
        <v>6.663623591726545</v>
      </c>
      <c r="AN635">
        <v>184.9339868668829</v>
      </c>
      <c r="AS635" s="2">
        <v>44902</v>
      </c>
      <c r="AT635">
        <v>0.1160391662550916</v>
      </c>
      <c r="AU635">
        <v>0.1017436483728648</v>
      </c>
      <c r="AV635">
        <v>0.166697108381196</v>
      </c>
      <c r="AW635">
        <v>0.1717838845562961</v>
      </c>
      <c r="AX635">
        <v>0.1084233259571202</v>
      </c>
      <c r="AY635">
        <v>0.00599964506294657</v>
      </c>
      <c r="AZ635">
        <v>0.1035528937524606</v>
      </c>
      <c r="BA635">
        <v>0.2257603276620241</v>
      </c>
    </row>
    <row r="636" spans="1:53">
      <c r="A636" s="2">
        <v>44903</v>
      </c>
      <c r="B636">
        <v>1112.86192142632</v>
      </c>
      <c r="C636">
        <v>0.002043548330373568</v>
      </c>
      <c r="AF636" s="2">
        <v>44903</v>
      </c>
      <c r="AG636">
        <v>115.0262731390237</v>
      </c>
      <c r="AH636">
        <v>128.8951327841577</v>
      </c>
      <c r="AI636">
        <v>0.1073294753082315</v>
      </c>
      <c r="AJ636">
        <v>0.142276279172151</v>
      </c>
      <c r="AK636">
        <v>120.4278315187296</v>
      </c>
      <c r="AL636">
        <v>113.0349053578804</v>
      </c>
      <c r="AM636">
        <v>6.6646874631384</v>
      </c>
      <c r="AN636">
        <v>184.9635122413281</v>
      </c>
      <c r="AS636" s="2">
        <v>44903</v>
      </c>
      <c r="AT636">
        <v>0.115828986544279</v>
      </c>
      <c r="AU636">
        <v>0.1015367616483237</v>
      </c>
      <c r="AV636">
        <v>0.1652792271751954</v>
      </c>
      <c r="AW636">
        <v>0.1724356958491646</v>
      </c>
      <c r="AX636">
        <v>0.108205991277315</v>
      </c>
      <c r="AY636">
        <v>0.0059892407006355</v>
      </c>
      <c r="AZ636">
        <v>0.1033623753266839</v>
      </c>
      <c r="BA636">
        <v>0.227361721478403</v>
      </c>
    </row>
    <row r="637" spans="1:53">
      <c r="A637" s="2">
        <v>44904</v>
      </c>
      <c r="B637">
        <v>1113.986924268958</v>
      </c>
      <c r="C637">
        <v>0.001010909638453406</v>
      </c>
      <c r="AF637" s="2">
        <v>44904</v>
      </c>
      <c r="AG637">
        <v>115.0446374961817</v>
      </c>
      <c r="AH637">
        <v>128.9157113545119</v>
      </c>
      <c r="AI637">
        <v>0.1073466108440039</v>
      </c>
      <c r="AJ637">
        <v>0.1422989940905303</v>
      </c>
      <c r="AK637">
        <v>120.4470582540608</v>
      </c>
      <c r="AL637">
        <v>113.0529517860281</v>
      </c>
      <c r="AM637">
        <v>6.665751504401142</v>
      </c>
      <c r="AN637">
        <v>184.9930423296053</v>
      </c>
      <c r="AS637" s="2">
        <v>44904</v>
      </c>
      <c r="AT637">
        <v>0.1157195600954896</v>
      </c>
      <c r="AU637">
        <v>0.1014722915170936</v>
      </c>
      <c r="AV637">
        <v>0.1654788058188277</v>
      </c>
      <c r="AW637">
        <v>0.1724288435186192</v>
      </c>
      <c r="AX637">
        <v>0.1081163500305204</v>
      </c>
      <c r="AY637">
        <v>0.005983284477426082</v>
      </c>
      <c r="AZ637">
        <v>0.1032808204366462</v>
      </c>
      <c r="BA637">
        <v>0.2275200441053772</v>
      </c>
    </row>
    <row r="638" spans="1:53">
      <c r="A638" s="2">
        <v>44905</v>
      </c>
      <c r="B638">
        <v>1113.505510580447</v>
      </c>
      <c r="C638">
        <v>-0.0004321538054197216</v>
      </c>
      <c r="AF638" s="2">
        <v>44905</v>
      </c>
      <c r="AG638">
        <v>115.0630047852752</v>
      </c>
      <c r="AH638">
        <v>128.9362932103087</v>
      </c>
      <c r="AI638">
        <v>0.1073637491155261</v>
      </c>
      <c r="AJ638">
        <v>0.1423217126354278</v>
      </c>
      <c r="AK638">
        <v>120.4662880590092</v>
      </c>
      <c r="AL638">
        <v>113.0710010953529</v>
      </c>
      <c r="AM638">
        <v>6.666815715541889</v>
      </c>
      <c r="AN638">
        <v>185.0225771324671</v>
      </c>
      <c r="AS638" s="2">
        <v>44905</v>
      </c>
      <c r="AT638">
        <v>0.1157902368196951</v>
      </c>
      <c r="AU638">
        <v>0.1015178009761851</v>
      </c>
      <c r="AV638">
        <v>0.1635957632882772</v>
      </c>
      <c r="AW638">
        <v>0.1730180448700016</v>
      </c>
      <c r="AX638">
        <v>0.1081935903950533</v>
      </c>
      <c r="AY638">
        <v>0.005987068853040933</v>
      </c>
      <c r="AZ638">
        <v>0.1033361348290621</v>
      </c>
      <c r="BA638">
        <v>0.2285613599686847</v>
      </c>
    </row>
    <row r="639" spans="1:53">
      <c r="A639" s="2">
        <v>44906</v>
      </c>
      <c r="B639">
        <v>1112.903938217412</v>
      </c>
      <c r="C639">
        <v>-0.000540250907893336</v>
      </c>
      <c r="AF639" s="2">
        <v>44906</v>
      </c>
      <c r="AG639">
        <v>182.5788689575293</v>
      </c>
      <c r="AH639">
        <v>185.1799940206599</v>
      </c>
      <c r="AI639">
        <v>0.04485359873514852</v>
      </c>
      <c r="AJ639">
        <v>0.0438480345802274</v>
      </c>
      <c r="AK639">
        <v>192.3620852881028</v>
      </c>
      <c r="AL639">
        <v>194.4593080381361</v>
      </c>
      <c r="AM639">
        <v>198.7623739509736</v>
      </c>
      <c r="AN639">
        <v>0.89482842281339</v>
      </c>
      <c r="AS639" s="2">
        <v>44906</v>
      </c>
      <c r="AT639">
        <v>0.1663933278665573</v>
      </c>
      <c r="AU639">
        <v>0.1747134942698854</v>
      </c>
      <c r="AV639">
        <v>0.0007900158003160012</v>
      </c>
      <c r="AW639">
        <v>0.07217144342886855</v>
      </c>
      <c r="AX639">
        <v>0.1728434568691374</v>
      </c>
      <c r="AY639">
        <v>0.1785835716714334</v>
      </c>
      <c r="AZ639">
        <v>0.1640532810656213</v>
      </c>
      <c r="BA639">
        <v>0.07045140902818058</v>
      </c>
    </row>
    <row r="640" spans="1:53">
      <c r="A640" s="2">
        <v>44907</v>
      </c>
      <c r="B640">
        <v>1113.301661579888</v>
      </c>
      <c r="C640">
        <v>0.0003573743867892887</v>
      </c>
      <c r="AF640" s="2">
        <v>44907</v>
      </c>
      <c r="AG640">
        <v>182.6080183289515</v>
      </c>
      <c r="AH640">
        <v>185.2095586710298</v>
      </c>
      <c r="AI640">
        <v>0.04486075977309676</v>
      </c>
      <c r="AJ640">
        <v>0.0438550350762509</v>
      </c>
      <c r="AK640">
        <v>192.392796585109</v>
      </c>
      <c r="AL640">
        <v>194.490354164278</v>
      </c>
      <c r="AM640">
        <v>198.7941070770255</v>
      </c>
      <c r="AN640">
        <v>0.8949712853812469</v>
      </c>
      <c r="AS640" s="2">
        <v>44907</v>
      </c>
      <c r="AT640">
        <v>0.1663517538990033</v>
      </c>
      <c r="AU640">
        <v>0.1746735093859654</v>
      </c>
      <c r="AV640">
        <v>0.000789655453665676</v>
      </c>
      <c r="AW640">
        <v>0.07233627889197422</v>
      </c>
      <c r="AX640">
        <v>0.1727940835816806</v>
      </c>
      <c r="AY640">
        <v>0.1785512206001867</v>
      </c>
      <c r="AZ640">
        <v>0.1640323395899243</v>
      </c>
      <c r="BA640">
        <v>0.07047115859759973</v>
      </c>
    </row>
    <row r="641" spans="1:53">
      <c r="A641" s="2">
        <v>44908</v>
      </c>
      <c r="B641">
        <v>1111.755498558892</v>
      </c>
      <c r="C641">
        <v>-0.001388808688924548</v>
      </c>
      <c r="AF641" s="2">
        <v>44908</v>
      </c>
      <c r="AG641">
        <v>182.6371723541753</v>
      </c>
      <c r="AH641">
        <v>185.2391280415022</v>
      </c>
      <c r="AI641">
        <v>0.0448679219543304</v>
      </c>
      <c r="AJ641">
        <v>0.04386203668992869</v>
      </c>
      <c r="AK641">
        <v>192.4235127852839</v>
      </c>
      <c r="AL641">
        <v>194.5214052470453</v>
      </c>
      <c r="AM641">
        <v>198.8258452693849</v>
      </c>
      <c r="AN641">
        <v>0.8951141707576253</v>
      </c>
      <c r="AS641" s="2">
        <v>44908</v>
      </c>
      <c r="AT641">
        <v>0.1665869386236324</v>
      </c>
      <c r="AU641">
        <v>0.1749342524720402</v>
      </c>
      <c r="AV641">
        <v>0.0007989126095901863</v>
      </c>
      <c r="AW641">
        <v>0.07172930622071207</v>
      </c>
      <c r="AX641">
        <v>0.1731168245257278</v>
      </c>
      <c r="AY641">
        <v>0.1788080212128377</v>
      </c>
      <c r="AZ641">
        <v>0.1642924730577291</v>
      </c>
      <c r="BA641">
        <v>0.06973327127773056</v>
      </c>
    </row>
    <row r="642" spans="1:53">
      <c r="A642" s="2">
        <v>44909</v>
      </c>
      <c r="B642">
        <v>1114.660779979722</v>
      </c>
      <c r="C642">
        <v>0.002613237734912399</v>
      </c>
      <c r="AF642" s="2">
        <v>44909</v>
      </c>
      <c r="AG642">
        <v>182.6663310339439</v>
      </c>
      <c r="AH642">
        <v>185.2687021328307</v>
      </c>
      <c r="AI642">
        <v>0.04487508527903196</v>
      </c>
      <c r="AJ642">
        <v>0.04386903942143923</v>
      </c>
      <c r="AK642">
        <v>192.4542338894103</v>
      </c>
      <c r="AL642">
        <v>194.5524612872293</v>
      </c>
      <c r="AM642">
        <v>198.8575885288605</v>
      </c>
      <c r="AN642">
        <v>0.8952570789461667</v>
      </c>
      <c r="AS642" s="2">
        <v>44909</v>
      </c>
      <c r="AT642">
        <v>0.1661472017467092</v>
      </c>
      <c r="AU642">
        <v>0.174513763474079</v>
      </c>
      <c r="AV642">
        <v>0.0007909469089717957</v>
      </c>
      <c r="AW642">
        <v>0.07284667470954173</v>
      </c>
      <c r="AX642">
        <v>0.1726362217846728</v>
      </c>
      <c r="AY642">
        <v>0.1783608865469049</v>
      </c>
      <c r="AZ642">
        <v>0.1638418769696431</v>
      </c>
      <c r="BA642">
        <v>0.07086242785947749</v>
      </c>
    </row>
    <row r="643" spans="1:53">
      <c r="A643" s="2">
        <v>44910</v>
      </c>
      <c r="B643">
        <v>1114.497415721437</v>
      </c>
      <c r="C643">
        <v>-0.0001465596181536855</v>
      </c>
      <c r="AF643" s="2">
        <v>44910</v>
      </c>
      <c r="AG643">
        <v>182.6954943690003</v>
      </c>
      <c r="AH643">
        <v>185.2982809457689</v>
      </c>
      <c r="AI643">
        <v>0.04488224974738401</v>
      </c>
      <c r="AJ643">
        <v>0.04387604327096097</v>
      </c>
      <c r="AK643">
        <v>192.4849598982713</v>
      </c>
      <c r="AL643">
        <v>194.5835222856216</v>
      </c>
      <c r="AM643">
        <v>198.8893368562613</v>
      </c>
      <c r="AN643">
        <v>0.8954000099505129</v>
      </c>
      <c r="AS643" s="2">
        <v>44910</v>
      </c>
      <c r="AT643">
        <v>0.1662444207094585</v>
      </c>
      <c r="AU643">
        <v>0.1745722193739014</v>
      </c>
      <c r="AV643">
        <v>0.0007900985677536102</v>
      </c>
      <c r="AW643">
        <v>0.07279199152118788</v>
      </c>
      <c r="AX643">
        <v>0.172715533066692</v>
      </c>
      <c r="AY643">
        <v>0.1784496659400078</v>
      </c>
      <c r="AZ643">
        <v>0.1639393839811545</v>
      </c>
      <c r="BA643">
        <v>0.07049668683984411</v>
      </c>
    </row>
    <row r="644" spans="1:53">
      <c r="A644" s="2">
        <v>44911</v>
      </c>
      <c r="B644">
        <v>1112.553811566111</v>
      </c>
      <c r="C644">
        <v>-0.001743928813031981</v>
      </c>
      <c r="AF644" s="2">
        <v>44911</v>
      </c>
      <c r="AG644">
        <v>182.7246623600878</v>
      </c>
      <c r="AH644">
        <v>185.3278644810707</v>
      </c>
      <c r="AI644">
        <v>0.04488941535956913</v>
      </c>
      <c r="AJ644">
        <v>0.04388304823867242</v>
      </c>
      <c r="AK644">
        <v>192.5156908126497</v>
      </c>
      <c r="AL644">
        <v>194.6145882430137</v>
      </c>
      <c r="AM644">
        <v>198.9210902523966</v>
      </c>
      <c r="AN644">
        <v>0.8955429637743069</v>
      </c>
      <c r="AS644" s="2">
        <v>44911</v>
      </c>
      <c r="AT644">
        <v>0.1665368238042778</v>
      </c>
      <c r="AU644">
        <v>0.1748763429459145</v>
      </c>
      <c r="AV644">
        <v>0.0007900137859370798</v>
      </c>
      <c r="AW644">
        <v>0.0721814006370616</v>
      </c>
      <c r="AX644">
        <v>0.1730357152877918</v>
      </c>
      <c r="AY644">
        <v>0.1787831342491698</v>
      </c>
      <c r="AZ644">
        <v>0.164241900690558</v>
      </c>
      <c r="BA644">
        <v>0.06955466859928935</v>
      </c>
    </row>
    <row r="645" spans="1:53">
      <c r="A645" s="2">
        <v>44912</v>
      </c>
      <c r="B645">
        <v>1113.590374885155</v>
      </c>
      <c r="C645">
        <v>0.0009316972431068216</v>
      </c>
      <c r="AF645" s="2">
        <v>44912</v>
      </c>
      <c r="AG645">
        <v>182.7538350079497</v>
      </c>
      <c r="AH645">
        <v>185.3574527394901</v>
      </c>
      <c r="AI645">
        <v>0.04489658211576995</v>
      </c>
      <c r="AJ645">
        <v>0.04389005432475208</v>
      </c>
      <c r="AK645">
        <v>192.5464266333289</v>
      </c>
      <c r="AL645">
        <v>194.6456591601974</v>
      </c>
      <c r="AM645">
        <v>198.9528487180754</v>
      </c>
      <c r="AN645">
        <v>0.8956859404211915</v>
      </c>
      <c r="AS645" s="2">
        <v>44912</v>
      </c>
      <c r="AT645">
        <v>0.1663995026565663</v>
      </c>
      <c r="AU645">
        <v>0.1747641960176815</v>
      </c>
      <c r="AV645">
        <v>0.0007905089672034569</v>
      </c>
      <c r="AW645">
        <v>0.07251805624141699</v>
      </c>
      <c r="AX645">
        <v>0.1729083845153334</v>
      </c>
      <c r="AY645">
        <v>0.1786567161036127</v>
      </c>
      <c r="AZ645">
        <v>0.1641236330967243</v>
      </c>
      <c r="BA645">
        <v>0.06983900240146154</v>
      </c>
    </row>
    <row r="646" spans="1:53">
      <c r="A646" s="2">
        <v>44913</v>
      </c>
      <c r="B646">
        <v>1114.384399317234</v>
      </c>
      <c r="C646">
        <v>0.0007130309761891329</v>
      </c>
      <c r="AF646" s="2">
        <v>44913</v>
      </c>
      <c r="AG646">
        <v>125.2816441800361</v>
      </c>
      <c r="AH646">
        <v>109.9177922536581</v>
      </c>
      <c r="AI646">
        <v>0.1544560447936563</v>
      </c>
      <c r="AJ646">
        <v>0.1394699483473104</v>
      </c>
      <c r="AK646">
        <v>132.7604229672378</v>
      </c>
      <c r="AL646">
        <v>124.7454699137015</v>
      </c>
      <c r="AM646">
        <v>60.06965770982688</v>
      </c>
      <c r="AN646">
        <v>35.20986103161716</v>
      </c>
      <c r="AS646" s="2">
        <v>44913</v>
      </c>
      <c r="AT646">
        <v>0.09862197243944879</v>
      </c>
      <c r="AU646">
        <v>0.1119222384447689</v>
      </c>
      <c r="AV646">
        <v>0.03121062421248424</v>
      </c>
      <c r="AW646">
        <v>0.250005000100002</v>
      </c>
      <c r="AX646">
        <v>0.1191423828476569</v>
      </c>
      <c r="AY646">
        <v>0.05390107802156045</v>
      </c>
      <c r="AZ646">
        <v>0.1124322486449729</v>
      </c>
      <c r="BA646">
        <v>0.2227644552891058</v>
      </c>
    </row>
    <row r="647" spans="1:53">
      <c r="A647" s="2">
        <v>44914</v>
      </c>
      <c r="B647">
        <v>1113.727214060764</v>
      </c>
      <c r="C647">
        <v>-0.0005897294119272534</v>
      </c>
      <c r="AF647" s="2">
        <v>44914</v>
      </c>
      <c r="AG647">
        <v>125.3016458439714</v>
      </c>
      <c r="AH647">
        <v>109.9353410235163</v>
      </c>
      <c r="AI647">
        <v>0.1544807042553114</v>
      </c>
      <c r="AJ647">
        <v>0.139492215224906</v>
      </c>
      <c r="AK647">
        <v>132.7816186450363</v>
      </c>
      <c r="AL647">
        <v>124.7653859754917</v>
      </c>
      <c r="AM647">
        <v>60.07924804617732</v>
      </c>
      <c r="AN647">
        <v>35.21548241224458</v>
      </c>
      <c r="AS647" s="2">
        <v>44914</v>
      </c>
      <c r="AT647">
        <v>0.09868374334201671</v>
      </c>
      <c r="AU647">
        <v>0.1120290033722757</v>
      </c>
      <c r="AV647">
        <v>0.03129911022568086</v>
      </c>
      <c r="AW647">
        <v>0.2494778595071511</v>
      </c>
      <c r="AX647">
        <v>0.1192251355718175</v>
      </c>
      <c r="AY647">
        <v>0.05394231044082755</v>
      </c>
      <c r="AZ647">
        <v>0.112522039270877</v>
      </c>
      <c r="BA647">
        <v>0.2228207982693535</v>
      </c>
    </row>
    <row r="648" spans="1:53">
      <c r="A648" s="2">
        <v>44915</v>
      </c>
      <c r="B648">
        <v>1112.684427531136</v>
      </c>
      <c r="C648">
        <v>-0.0009363033572880042</v>
      </c>
      <c r="AF648" s="2">
        <v>44915</v>
      </c>
      <c r="AG648">
        <v>125.3216507012441</v>
      </c>
      <c r="AH648">
        <v>109.9528925950986</v>
      </c>
      <c r="AI648">
        <v>0.154505367653938</v>
      </c>
      <c r="AJ648">
        <v>0.1395144856574884</v>
      </c>
      <c r="AK648">
        <v>132.8028177068008</v>
      </c>
      <c r="AL648">
        <v>124.7853052169527</v>
      </c>
      <c r="AM648">
        <v>60.08883991365936</v>
      </c>
      <c r="AN648">
        <v>35.22110469034558</v>
      </c>
      <c r="AS648" s="2">
        <v>44915</v>
      </c>
      <c r="AT648">
        <v>0.09880305186011452</v>
      </c>
      <c r="AU648">
        <v>0.1121346592409609</v>
      </c>
      <c r="AV648">
        <v>0.03112424104165708</v>
      </c>
      <c r="AW648">
        <v>0.249675319936689</v>
      </c>
      <c r="AX648">
        <v>0.1192796958992621</v>
      </c>
      <c r="AY648">
        <v>0.05399991838879131</v>
      </c>
      <c r="AZ648">
        <v>0.1126292600082553</v>
      </c>
      <c r="BA648">
        <v>0.22235385362427</v>
      </c>
    </row>
    <row r="649" spans="1:53">
      <c r="A649" s="2">
        <v>44916</v>
      </c>
      <c r="B649">
        <v>1120.274675146612</v>
      </c>
      <c r="C649">
        <v>0.006821563623674587</v>
      </c>
      <c r="AF649" s="2">
        <v>44916</v>
      </c>
      <c r="AG649">
        <v>125.3416587523641</v>
      </c>
      <c r="AH649">
        <v>109.9704469688522</v>
      </c>
      <c r="AI649">
        <v>0.1545300349901647</v>
      </c>
      <c r="AJ649">
        <v>0.1395367596456252</v>
      </c>
      <c r="AK649">
        <v>132.8240201530715</v>
      </c>
      <c r="AL649">
        <v>124.8052276385919</v>
      </c>
      <c r="AM649">
        <v>60.09843331251746</v>
      </c>
      <c r="AN649">
        <v>35.22672786606344</v>
      </c>
      <c r="AS649" s="2">
        <v>44916</v>
      </c>
      <c r="AT649">
        <v>0.09815392086510867</v>
      </c>
      <c r="AU649">
        <v>0.1114160415261676</v>
      </c>
      <c r="AV649">
        <v>0.03099126812994801</v>
      </c>
      <c r="AW649">
        <v>0.2500745270179343</v>
      </c>
      <c r="AX649">
        <v>0.1185780111653631</v>
      </c>
      <c r="AY649">
        <v>0.05364615223124673</v>
      </c>
      <c r="AZ649">
        <v>0.1118884910259782</v>
      </c>
      <c r="BA649">
        <v>0.2252515880382533</v>
      </c>
    </row>
    <row r="650" spans="1:53">
      <c r="A650" s="2">
        <v>44917</v>
      </c>
      <c r="B650">
        <v>1118.900418643104</v>
      </c>
      <c r="C650">
        <v>-0.001226713889009301</v>
      </c>
      <c r="AF650" s="2">
        <v>44917</v>
      </c>
      <c r="AG650">
        <v>125.3616699978412</v>
      </c>
      <c r="AH650">
        <v>109.9880041452246</v>
      </c>
      <c r="AI650">
        <v>0.1545547062646201</v>
      </c>
      <c r="AJ650">
        <v>0.1395590371898842</v>
      </c>
      <c r="AK650">
        <v>132.8452259843889</v>
      </c>
      <c r="AL650">
        <v>124.8251532409173</v>
      </c>
      <c r="AM650">
        <v>60.1080282429961</v>
      </c>
      <c r="AN650">
        <v>35.23235193954148</v>
      </c>
      <c r="AS650" s="2">
        <v>44917</v>
      </c>
      <c r="AT650">
        <v>0.09828801429505589</v>
      </c>
      <c r="AU650">
        <v>0.1115353211311999</v>
      </c>
      <c r="AV650">
        <v>0.03094345168891365</v>
      </c>
      <c r="AW650">
        <v>0.2500129404069215</v>
      </c>
      <c r="AX650">
        <v>0.1187115265397836</v>
      </c>
      <c r="AY650">
        <v>0.05371878827807584</v>
      </c>
      <c r="AZ650">
        <v>0.1120425500553647</v>
      </c>
      <c r="BA650">
        <v>0.2247474076046853</v>
      </c>
    </row>
    <row r="651" spans="1:53">
      <c r="A651" s="2">
        <v>44918</v>
      </c>
      <c r="B651">
        <v>1113.380488697094</v>
      </c>
      <c r="C651">
        <v>-0.004933352293052251</v>
      </c>
      <c r="AF651" s="2">
        <v>44918</v>
      </c>
      <c r="AG651">
        <v>125.3816844381854</v>
      </c>
      <c r="AH651">
        <v>110.0055641246631</v>
      </c>
      <c r="AI651">
        <v>0.154579381477933</v>
      </c>
      <c r="AJ651">
        <v>0.139581318290833</v>
      </c>
      <c r="AK651">
        <v>132.8664352012933</v>
      </c>
      <c r="AL651">
        <v>124.8450820244366</v>
      </c>
      <c r="AM651">
        <v>60.11762470533981</v>
      </c>
      <c r="AN651">
        <v>35.23797691092303</v>
      </c>
      <c r="AS651" s="2">
        <v>44918</v>
      </c>
      <c r="AT651">
        <v>0.09877533877090805</v>
      </c>
      <c r="AU651">
        <v>0.1121064483180673</v>
      </c>
      <c r="AV651">
        <v>0.03109374773815426</v>
      </c>
      <c r="AW651">
        <v>0.2488445123626793</v>
      </c>
      <c r="AX651">
        <v>0.1193299020189274</v>
      </c>
      <c r="AY651">
        <v>0.05398998538471909</v>
      </c>
      <c r="AZ651">
        <v>0.112595783678831</v>
      </c>
      <c r="BA651">
        <v>0.2232642817277137</v>
      </c>
    </row>
    <row r="652" spans="1:53">
      <c r="A652" s="2">
        <v>44919</v>
      </c>
      <c r="B652">
        <v>1116.426187847036</v>
      </c>
      <c r="C652">
        <v>0.002735542054905782</v>
      </c>
      <c r="AF652" s="2">
        <v>44919</v>
      </c>
      <c r="AG652">
        <v>125.4017020739069</v>
      </c>
      <c r="AH652">
        <v>110.0231269076154</v>
      </c>
      <c r="AI652">
        <v>0.1546040606307322</v>
      </c>
      <c r="AJ652">
        <v>0.1396036029490395</v>
      </c>
      <c r="AK652">
        <v>132.8876478043252</v>
      </c>
      <c r="AL652">
        <v>124.8650139896576</v>
      </c>
      <c r="AM652">
        <v>60.12722269979316</v>
      </c>
      <c r="AN652">
        <v>35.24360278035144</v>
      </c>
      <c r="AS652" s="2">
        <v>44919</v>
      </c>
      <c r="AT652">
        <v>0.09854650317709208</v>
      </c>
      <c r="AU652">
        <v>0.1118208708760083</v>
      </c>
      <c r="AV652">
        <v>0.0313744923293514</v>
      </c>
      <c r="AW652">
        <v>0.250188815661277</v>
      </c>
      <c r="AX652">
        <v>0.1190299615303749</v>
      </c>
      <c r="AY652">
        <v>0.05385605561589982</v>
      </c>
      <c r="AZ652">
        <v>0.1123175425997388</v>
      </c>
      <c r="BA652">
        <v>0.2228657582102576</v>
      </c>
    </row>
    <row r="653" spans="1:53">
      <c r="A653" s="2">
        <v>44920</v>
      </c>
      <c r="B653">
        <v>1116.176253256101</v>
      </c>
      <c r="C653">
        <v>-0.0002238702331206488</v>
      </c>
      <c r="AF653" s="2">
        <v>44920</v>
      </c>
      <c r="AG653">
        <v>115.9885924183586</v>
      </c>
      <c r="AH653">
        <v>121.0362547990781</v>
      </c>
      <c r="AI653">
        <v>0.1549026127586631</v>
      </c>
      <c r="AJ653">
        <v>0.1563194394541467</v>
      </c>
      <c r="AK653">
        <v>116.1333926218</v>
      </c>
      <c r="AL653">
        <v>117.0339878539916</v>
      </c>
      <c r="AM653">
        <v>65.2091506625557</v>
      </c>
      <c r="AN653">
        <v>22.87239609101498</v>
      </c>
      <c r="AS653" s="2">
        <v>44920</v>
      </c>
      <c r="AT653">
        <v>0.10843</v>
      </c>
      <c r="AU653">
        <v>0.10483</v>
      </c>
      <c r="AV653">
        <v>0.02037</v>
      </c>
      <c r="AW653">
        <v>0.25</v>
      </c>
      <c r="AX653">
        <v>0.10404</v>
      </c>
      <c r="AY653">
        <v>0.05842000000000001</v>
      </c>
      <c r="AZ653">
        <v>0.10391</v>
      </c>
      <c r="BA653">
        <v>0.25</v>
      </c>
    </row>
    <row r="654" spans="1:53">
      <c r="A654" s="2">
        <v>44921</v>
      </c>
      <c r="B654">
        <v>1115.99988874716</v>
      </c>
      <c r="C654">
        <v>-0.0001580077594612872</v>
      </c>
      <c r="AF654" s="2">
        <v>44921</v>
      </c>
      <c r="AG654">
        <v>116.0071104132418</v>
      </c>
      <c r="AH654">
        <v>121.0555786713687</v>
      </c>
      <c r="AI654">
        <v>0.1549273435164958</v>
      </c>
      <c r="AJ654">
        <v>0.1563443964134442</v>
      </c>
      <c r="AK654">
        <v>116.1519337345551</v>
      </c>
      <c r="AL654">
        <v>117.0526727500064</v>
      </c>
      <c r="AM654">
        <v>65.21956153739373</v>
      </c>
      <c r="AN654">
        <v>22.87604775110455</v>
      </c>
      <c r="AS654" s="2">
        <v>44921</v>
      </c>
      <c r="AT654">
        <v>0.1084812805209276</v>
      </c>
      <c r="AU654">
        <v>0.1048750423775429</v>
      </c>
      <c r="AV654">
        <v>0.02016937246691795</v>
      </c>
      <c r="AW654">
        <v>0.2498020521120498</v>
      </c>
      <c r="AX654">
        <v>0.1040702684876025</v>
      </c>
      <c r="AY654">
        <v>0.0584402640295891</v>
      </c>
      <c r="AZ654">
        <v>0.1039372897032328</v>
      </c>
      <c r="BA654">
        <v>0.2502244303021373</v>
      </c>
    </row>
    <row r="655" spans="1:53">
      <c r="A655" s="2">
        <v>44922</v>
      </c>
      <c r="B655">
        <v>1116.557354741526</v>
      </c>
      <c r="C655">
        <v>0.0004995215501246708</v>
      </c>
      <c r="AF655" s="2">
        <v>44922</v>
      </c>
      <c r="AG655">
        <v>116.0256313645893</v>
      </c>
      <c r="AH655">
        <v>121.0749056287847</v>
      </c>
      <c r="AI655">
        <v>0.1549520782226828</v>
      </c>
      <c r="AJ655">
        <v>0.1563693573572097</v>
      </c>
      <c r="AK655">
        <v>116.1704778074654</v>
      </c>
      <c r="AL655">
        <v>117.0713606291319</v>
      </c>
      <c r="AM655">
        <v>65.22997407436527</v>
      </c>
      <c r="AN655">
        <v>22.87969999419476</v>
      </c>
      <c r="AS655" s="2">
        <v>44922</v>
      </c>
      <c r="AT655">
        <v>0.1084151645389259</v>
      </c>
      <c r="AU655">
        <v>0.1048509589723547</v>
      </c>
      <c r="AV655">
        <v>0.02017872761395001</v>
      </c>
      <c r="AW655">
        <v>0.2494876650141148</v>
      </c>
      <c r="AX655">
        <v>0.104038402897405</v>
      </c>
      <c r="AY655">
        <v>0.05841644658066874</v>
      </c>
      <c r="AZ655">
        <v>0.1038906890708683</v>
      </c>
      <c r="BA655">
        <v>0.2507219453117125</v>
      </c>
    </row>
    <row r="656" spans="1:53">
      <c r="A656" s="2">
        <v>44923</v>
      </c>
      <c r="B656">
        <v>1120.870542902308</v>
      </c>
      <c r="C656">
        <v>0.003862934709503385</v>
      </c>
      <c r="AF656" s="2">
        <v>44923</v>
      </c>
      <c r="AG656">
        <v>116.0441552728731</v>
      </c>
      <c r="AH656">
        <v>121.0942356718189</v>
      </c>
      <c r="AI656">
        <v>0.1549768168778543</v>
      </c>
      <c r="AJ656">
        <v>0.1563943222860795</v>
      </c>
      <c r="AK656">
        <v>116.1890248410035</v>
      </c>
      <c r="AL656">
        <v>117.0900514918443</v>
      </c>
      <c r="AM656">
        <v>65.2403882737357</v>
      </c>
      <c r="AN656">
        <v>22.88335282037868</v>
      </c>
      <c r="AS656" s="2">
        <v>44923</v>
      </c>
      <c r="AT656">
        <v>0.1080115221909871</v>
      </c>
      <c r="AU656">
        <v>0.1044508083903426</v>
      </c>
      <c r="AV656">
        <v>0.02011222264759036</v>
      </c>
      <c r="AW656">
        <v>0.2508180387538599</v>
      </c>
      <c r="AX656">
        <v>0.1036454953666553</v>
      </c>
      <c r="AY656">
        <v>0.05819742267793139</v>
      </c>
      <c r="AZ656">
        <v>0.1034862690389784</v>
      </c>
      <c r="BA656">
        <v>0.2512782209336549</v>
      </c>
    </row>
    <row r="657" spans="1:53">
      <c r="A657" s="2">
        <v>44924</v>
      </c>
      <c r="B657">
        <v>1117.126098233569</v>
      </c>
      <c r="C657">
        <v>-0.00334065757410662</v>
      </c>
      <c r="AF657" s="2">
        <v>44924</v>
      </c>
      <c r="AG657">
        <v>116.0626821385654</v>
      </c>
      <c r="AH657">
        <v>121.1135688009637</v>
      </c>
      <c r="AI657">
        <v>0.1550015594826409</v>
      </c>
      <c r="AJ657">
        <v>0.1564192912006897</v>
      </c>
      <c r="AK657">
        <v>116.207574835642</v>
      </c>
      <c r="AL657">
        <v>117.10874533862</v>
      </c>
      <c r="AM657">
        <v>65.25080413577042</v>
      </c>
      <c r="AN657">
        <v>22.8870062297494</v>
      </c>
      <c r="AS657" s="2">
        <v>44924</v>
      </c>
      <c r="AT657">
        <v>0.1084123190984508</v>
      </c>
      <c r="AU657">
        <v>0.1048200406023087</v>
      </c>
      <c r="AV657">
        <v>0.02018049989082595</v>
      </c>
      <c r="AW657">
        <v>0.2498914635061597</v>
      </c>
      <c r="AX657">
        <v>0.1040175483870667</v>
      </c>
      <c r="AY657">
        <v>0.0584110634566951</v>
      </c>
      <c r="AZ657">
        <v>0.1038406509937497</v>
      </c>
      <c r="BA657">
        <v>0.2504264140647433</v>
      </c>
    </row>
    <row r="658" spans="1:53">
      <c r="A658" s="2">
        <v>44925</v>
      </c>
      <c r="B658">
        <v>1122.575899460434</v>
      </c>
      <c r="C658">
        <v>0.00487841187801652</v>
      </c>
      <c r="AF658" s="2">
        <v>44925</v>
      </c>
      <c r="AG658">
        <v>116.0812119621382</v>
      </c>
      <c r="AH658">
        <v>121.132905016712</v>
      </c>
      <c r="AI658">
        <v>0.155026306037673</v>
      </c>
      <c r="AJ658">
        <v>0.1564442641016767</v>
      </c>
      <c r="AK658">
        <v>116.2261277918537</v>
      </c>
      <c r="AL658">
        <v>117.1274421699354</v>
      </c>
      <c r="AM658">
        <v>65.26122166073488</v>
      </c>
      <c r="AN658">
        <v>22.89066022240003</v>
      </c>
      <c r="AS658" s="2">
        <v>44925</v>
      </c>
      <c r="AT658">
        <v>0.107900515905177</v>
      </c>
      <c r="AU658">
        <v>0.1043409719491326</v>
      </c>
      <c r="AV658">
        <v>0.02008234523104125</v>
      </c>
      <c r="AW658">
        <v>0.2504040534608928</v>
      </c>
      <c r="AX658">
        <v>0.1034993618118324</v>
      </c>
      <c r="AY658">
        <v>0.05813317097114036</v>
      </c>
      <c r="AZ658">
        <v>0.1033587380925283</v>
      </c>
      <c r="BA658">
        <v>0.2522808425782553</v>
      </c>
    </row>
    <row r="659" spans="1:53">
      <c r="A659" s="2">
        <v>44926</v>
      </c>
      <c r="B659">
        <v>1124.420016800376</v>
      </c>
      <c r="C659">
        <v>0.001642755149855679</v>
      </c>
      <c r="AF659" s="2">
        <v>44926</v>
      </c>
      <c r="AG659">
        <v>116.0997447440638</v>
      </c>
      <c r="AH659">
        <v>121.1522443195565</v>
      </c>
      <c r="AI659">
        <v>0.1550510565435815</v>
      </c>
      <c r="AJ659">
        <v>0.156469240989677</v>
      </c>
      <c r="AK659">
        <v>116.2446837101114</v>
      </c>
      <c r="AL659">
        <v>117.146141986267</v>
      </c>
      <c r="AM659">
        <v>65.27164084889456</v>
      </c>
      <c r="AN659">
        <v>22.8943147984237</v>
      </c>
      <c r="AS659" s="2">
        <v>44926</v>
      </c>
      <c r="AT659">
        <v>0.1077419918626699</v>
      </c>
      <c r="AU659">
        <v>0.1041900970914486</v>
      </c>
      <c r="AV659">
        <v>0.02006005980482952</v>
      </c>
      <c r="AW659">
        <v>0.2505632375369275</v>
      </c>
      <c r="AX659">
        <v>0.1033687407281504</v>
      </c>
      <c r="AY659">
        <v>0.05804446627564574</v>
      </c>
      <c r="AZ659">
        <v>0.1032008129380577</v>
      </c>
      <c r="BA659">
        <v>0.2528305937622706</v>
      </c>
    </row>
    <row r="660" spans="1:53">
      <c r="A660" s="2">
        <v>44927</v>
      </c>
      <c r="B660">
        <v>1124.582281107247</v>
      </c>
      <c r="C660">
        <v>0.000144309336765458</v>
      </c>
      <c r="AF660" s="2">
        <v>44927</v>
      </c>
      <c r="AG660">
        <v>132.2289156407473</v>
      </c>
      <c r="AH660">
        <v>193.6814842858394</v>
      </c>
      <c r="AI660">
        <v>0.154607740643911</v>
      </c>
      <c r="AJ660">
        <v>0.04769179849959318</v>
      </c>
      <c r="AK660">
        <v>184.5713559508445</v>
      </c>
      <c r="AL660">
        <v>203.6558207795191</v>
      </c>
      <c r="AM660">
        <v>37.88827677940592</v>
      </c>
      <c r="AN660">
        <v>5.019915599393421</v>
      </c>
      <c r="AS660" s="2">
        <v>44927</v>
      </c>
      <c r="AT660">
        <v>0.17221</v>
      </c>
      <c r="AU660">
        <v>0.18108</v>
      </c>
      <c r="AV660">
        <v>0.004380000000000002</v>
      </c>
      <c r="AW660">
        <v>0.2500000000000001</v>
      </c>
      <c r="AX660">
        <v>0.1641</v>
      </c>
      <c r="AY660">
        <v>0.03369</v>
      </c>
      <c r="AZ660">
        <v>0.11752</v>
      </c>
      <c r="BA660">
        <v>0.07702000000000001</v>
      </c>
    </row>
    <row r="661" spans="1:53">
      <c r="A661" s="2">
        <v>44928</v>
      </c>
      <c r="B661">
        <v>1125.120127253276</v>
      </c>
      <c r="C661">
        <v>0.0004782630449233771</v>
      </c>
      <c r="AF661" s="2">
        <v>44928</v>
      </c>
      <c r="AG661">
        <v>132.2500264614943</v>
      </c>
      <c r="AH661">
        <v>193.7124062296288</v>
      </c>
      <c r="AI661">
        <v>0.1546324243243528</v>
      </c>
      <c r="AJ661">
        <v>0.04769941266631572</v>
      </c>
      <c r="AK661">
        <v>184.6008234299631</v>
      </c>
      <c r="AL661">
        <v>203.6883351619122</v>
      </c>
      <c r="AM661">
        <v>37.89432577871616</v>
      </c>
      <c r="AN661">
        <v>5.020717046927575</v>
      </c>
      <c r="AS661" s="2">
        <v>44928</v>
      </c>
      <c r="AT661">
        <v>0.1721702393281309</v>
      </c>
      <c r="AU661">
        <v>0.1810287509295694</v>
      </c>
      <c r="AV661">
        <v>0.004379923879009509</v>
      </c>
      <c r="AW661">
        <v>0.2502187954686546</v>
      </c>
      <c r="AX661">
        <v>0.1640497517042793</v>
      </c>
      <c r="AY661">
        <v>0.0336811225583107</v>
      </c>
      <c r="AZ661">
        <v>0.1174929370445274</v>
      </c>
      <c r="BA661">
        <v>0.07697847908751825</v>
      </c>
    </row>
    <row r="662" spans="1:53">
      <c r="A662" s="2">
        <v>44929</v>
      </c>
      <c r="B662">
        <v>1125.661688853831</v>
      </c>
      <c r="C662">
        <v>0.0004813366923561713</v>
      </c>
      <c r="AF662" s="2">
        <v>44929</v>
      </c>
      <c r="AG662">
        <v>132.2711406526596</v>
      </c>
      <c r="AH662">
        <v>193.7433331102175</v>
      </c>
      <c r="AI662">
        <v>0.1546571119456327</v>
      </c>
      <c r="AJ662">
        <v>0.04770702804866729</v>
      </c>
      <c r="AK662">
        <v>184.6302956136704</v>
      </c>
      <c r="AL662">
        <v>203.7208547353431</v>
      </c>
      <c r="AM662">
        <v>37.90037574377084</v>
      </c>
      <c r="AN662">
        <v>5.021518622415702</v>
      </c>
      <c r="AS662" s="2">
        <v>44929</v>
      </c>
      <c r="AT662">
        <v>0.1721567816114772</v>
      </c>
      <c r="AU662">
        <v>0.1809352912807236</v>
      </c>
      <c r="AV662">
        <v>0.004379858502642915</v>
      </c>
      <c r="AW662">
        <v>0.2503595511749978</v>
      </c>
      <c r="AX662">
        <v>0.1639967870838397</v>
      </c>
      <c r="AY662">
        <v>0.03367140016684711</v>
      </c>
      <c r="AZ662">
        <v>0.1174677360232136</v>
      </c>
      <c r="BA662">
        <v>0.07703259415625809</v>
      </c>
    </row>
    <row r="663" spans="1:53">
      <c r="A663" s="2">
        <v>44930</v>
      </c>
      <c r="B663">
        <v>1129.641166900991</v>
      </c>
      <c r="C663">
        <v>0.003535234508346363</v>
      </c>
      <c r="AF663" s="2">
        <v>44930</v>
      </c>
      <c r="AG663">
        <v>132.2922582147813</v>
      </c>
      <c r="AH663">
        <v>193.7742649283936</v>
      </c>
      <c r="AI663">
        <v>0.1546818035083799</v>
      </c>
      <c r="AJ663">
        <v>0.04771464464684198</v>
      </c>
      <c r="AK663">
        <v>184.6597725027176</v>
      </c>
      <c r="AL663">
        <v>203.7533795006406</v>
      </c>
      <c r="AM663">
        <v>37.90642667472414</v>
      </c>
      <c r="AN663">
        <v>5.022320325878233</v>
      </c>
      <c r="AS663" s="2">
        <v>44930</v>
      </c>
      <c r="AT663">
        <v>0.1715597433528123</v>
      </c>
      <c r="AU663">
        <v>0.1803357395370265</v>
      </c>
      <c r="AV663">
        <v>0.004364148405010845</v>
      </c>
      <c r="AW663">
        <v>0.2520137605119958</v>
      </c>
      <c r="AX663">
        <v>0.1634497550252134</v>
      </c>
      <c r="AY663">
        <v>0.03355310244527495</v>
      </c>
      <c r="AZ663">
        <v>0.1170626329350529</v>
      </c>
      <c r="BA663">
        <v>0.07766111778761342</v>
      </c>
    </row>
    <row r="664" spans="1:53">
      <c r="A664" s="2">
        <v>44931</v>
      </c>
      <c r="B664">
        <v>1132.139341900899</v>
      </c>
      <c r="C664">
        <v>0.00221147659372356</v>
      </c>
      <c r="AF664" s="2">
        <v>44931</v>
      </c>
      <c r="AG664">
        <v>132.3133791483975</v>
      </c>
      <c r="AH664">
        <v>193.8052016849454</v>
      </c>
      <c r="AI664">
        <v>0.1547064990132237</v>
      </c>
      <c r="AJ664">
        <v>0.04772226246103388</v>
      </c>
      <c r="AK664">
        <v>184.6892540978559</v>
      </c>
      <c r="AL664">
        <v>203.7859094586335</v>
      </c>
      <c r="AM664">
        <v>37.91247857173028</v>
      </c>
      <c r="AN664">
        <v>5.023122157335596</v>
      </c>
      <c r="AS664" s="2">
        <v>44931</v>
      </c>
      <c r="AT664">
        <v>0.1711915999430835</v>
      </c>
      <c r="AU664">
        <v>0.1799897829889862</v>
      </c>
      <c r="AV664">
        <v>0.004367708859466746</v>
      </c>
      <c r="AW664">
        <v>0.2528028097947889</v>
      </c>
      <c r="AX664">
        <v>0.1631209080195339</v>
      </c>
      <c r="AY664">
        <v>0.03348847595368273</v>
      </c>
      <c r="AZ664">
        <v>0.1168325322972972</v>
      </c>
      <c r="BA664">
        <v>0.07820618214316068</v>
      </c>
    </row>
    <row r="665" spans="1:53">
      <c r="A665" s="2">
        <v>44932</v>
      </c>
      <c r="B665">
        <v>1131.114575271774</v>
      </c>
      <c r="C665">
        <v>-0.0009051594544927655</v>
      </c>
      <c r="AF665" s="2">
        <v>44932</v>
      </c>
      <c r="AG665">
        <v>132.3345034540466</v>
      </c>
      <c r="AH665">
        <v>193.8361433806615</v>
      </c>
      <c r="AI665">
        <v>0.1547311984607934</v>
      </c>
      <c r="AJ665">
        <v>0.04772988149143715</v>
      </c>
      <c r="AK665">
        <v>184.7187403998366</v>
      </c>
      <c r="AL665">
        <v>203.8184446101509</v>
      </c>
      <c r="AM665">
        <v>37.91853143494348</v>
      </c>
      <c r="AN665">
        <v>5.023924116808228</v>
      </c>
      <c r="AS665" s="2">
        <v>44932</v>
      </c>
      <c r="AT665">
        <v>0.1713840134708237</v>
      </c>
      <c r="AU665">
        <v>0.1801702973451391</v>
      </c>
      <c r="AV665">
        <v>0.004370030078606686</v>
      </c>
      <c r="AW665">
        <v>0.2530799481202693</v>
      </c>
      <c r="AX665">
        <v>0.163231585181572</v>
      </c>
      <c r="AY665">
        <v>0.03352561137068771</v>
      </c>
      <c r="AZ665">
        <v>0.1169516399120773</v>
      </c>
      <c r="BA665">
        <v>0.07728687452082408</v>
      </c>
    </row>
    <row r="666" spans="1:53">
      <c r="A666" s="2">
        <v>44933</v>
      </c>
      <c r="B666">
        <v>1133.21632739096</v>
      </c>
      <c r="C666">
        <v>0.001858124866511046</v>
      </c>
      <c r="AF666" s="2">
        <v>44933</v>
      </c>
      <c r="AG666">
        <v>132.3556311322668</v>
      </c>
      <c r="AH666">
        <v>193.8670900163302</v>
      </c>
      <c r="AI666">
        <v>0.1547559018517185</v>
      </c>
      <c r="AJ666">
        <v>0.04773750173824596</v>
      </c>
      <c r="AK666">
        <v>184.7482314094112</v>
      </c>
      <c r="AL666">
        <v>203.850984956022</v>
      </c>
      <c r="AM666">
        <v>37.92458526451802</v>
      </c>
      <c r="AN666">
        <v>5.024726204316567</v>
      </c>
      <c r="AS666" s="2">
        <v>44933</v>
      </c>
      <c r="AT666">
        <v>0.1711088278223903</v>
      </c>
      <c r="AU666">
        <v>0.1798561136826697</v>
      </c>
      <c r="AV666">
        <v>0.004351265887689901</v>
      </c>
      <c r="AW666">
        <v>0.2535030672694115</v>
      </c>
      <c r="AX666">
        <v>0.1630171875483853</v>
      </c>
      <c r="AY666">
        <v>0.03346779972921386</v>
      </c>
      <c r="AZ666">
        <v>0.1167633829272791</v>
      </c>
      <c r="BA666">
        <v>0.07793235513296054</v>
      </c>
    </row>
    <row r="667" spans="1:53">
      <c r="A667" s="2">
        <v>44934</v>
      </c>
      <c r="B667">
        <v>1133.952866187266</v>
      </c>
      <c r="C667">
        <v>0.0006499542748401588</v>
      </c>
      <c r="AF667" s="2">
        <v>44934</v>
      </c>
      <c r="AG667">
        <v>160.5037776849036</v>
      </c>
      <c r="AH667">
        <v>203.6204827412616</v>
      </c>
      <c r="AI667">
        <v>0.08912974809119015</v>
      </c>
      <c r="AJ667">
        <v>0.06664474547296971</v>
      </c>
      <c r="AK667">
        <v>185.2211554070955</v>
      </c>
      <c r="AL667">
        <v>195.3713943563285</v>
      </c>
      <c r="AM667">
        <v>99.79898647897527</v>
      </c>
      <c r="AN667">
        <v>0.2179680055292046</v>
      </c>
      <c r="AS667" s="2">
        <v>44934</v>
      </c>
      <c r="AT667">
        <v>0.17961</v>
      </c>
      <c r="AU667">
        <v>0.17226</v>
      </c>
      <c r="AV667">
        <v>0.0001899999999999998</v>
      </c>
      <c r="AW667">
        <v>0.14603</v>
      </c>
      <c r="AX667">
        <v>0.16331</v>
      </c>
      <c r="AY667">
        <v>0.08801</v>
      </c>
      <c r="AZ667">
        <v>0.14152</v>
      </c>
      <c r="BA667">
        <v>0.10907</v>
      </c>
    </row>
    <row r="668" spans="1:53">
      <c r="A668" s="2">
        <v>44935</v>
      </c>
      <c r="B668">
        <v>1134.127839986084</v>
      </c>
      <c r="C668">
        <v>0.0001543042960909791</v>
      </c>
      <c r="AF668" s="2">
        <v>44935</v>
      </c>
      <c r="AG668">
        <v>160.5294026888107</v>
      </c>
      <c r="AH668">
        <v>203.6529914818101</v>
      </c>
      <c r="AI668">
        <v>0.08914397797522168</v>
      </c>
      <c r="AJ668">
        <v>0.06665538554566935</v>
      </c>
      <c r="AK668">
        <v>185.2507266290284</v>
      </c>
      <c r="AL668">
        <v>195.4025861003231</v>
      </c>
      <c r="AM668">
        <v>99.81491974519079</v>
      </c>
      <c r="AN668">
        <v>0.2180028049032373</v>
      </c>
      <c r="AS668" s="2">
        <v>44935</v>
      </c>
      <c r="AT668">
        <v>0.1795352129874253</v>
      </c>
      <c r="AU668">
        <v>0.1722472159928443</v>
      </c>
      <c r="AV668">
        <v>0.000189227086096911</v>
      </c>
      <c r="AW668">
        <v>0.1461672762714932</v>
      </c>
      <c r="AX668">
        <v>0.1633022122604573</v>
      </c>
      <c r="AY668">
        <v>0.08800905184063712</v>
      </c>
      <c r="AZ668">
        <v>0.1415165253920004</v>
      </c>
      <c r="BA668">
        <v>0.1090332781690453</v>
      </c>
    </row>
    <row r="669" spans="1:53">
      <c r="A669" s="2">
        <v>44936</v>
      </c>
      <c r="B669">
        <v>1135.97752111386</v>
      </c>
      <c r="C669">
        <v>0.001630928245089702</v>
      </c>
      <c r="AF669" s="2">
        <v>44936</v>
      </c>
      <c r="AG669">
        <v>160.5550317838417</v>
      </c>
      <c r="AH669">
        <v>203.6855054124957</v>
      </c>
      <c r="AI669">
        <v>0.08915821013110524</v>
      </c>
      <c r="AJ669">
        <v>0.06666602731709477</v>
      </c>
      <c r="AK669">
        <v>185.280302572113</v>
      </c>
      <c r="AL669">
        <v>195.4337828241916</v>
      </c>
      <c r="AM669">
        <v>99.83085555520942</v>
      </c>
      <c r="AN669">
        <v>0.2180376098331148</v>
      </c>
      <c r="AS669" s="2">
        <v>44936</v>
      </c>
      <c r="AT669">
        <v>0.1792904967591713</v>
      </c>
      <c r="AU669">
        <v>0.1720007399284008</v>
      </c>
      <c r="AV669">
        <v>0.0001890277135592753</v>
      </c>
      <c r="AW669">
        <v>0.1463859031956894</v>
      </c>
      <c r="AX669">
        <v>0.1630863517375476</v>
      </c>
      <c r="AY669">
        <v>0.08788465446418622</v>
      </c>
      <c r="AZ669">
        <v>0.1413367689193661</v>
      </c>
      <c r="BA669">
        <v>0.1098260572820792</v>
      </c>
    </row>
    <row r="670" spans="1:53">
      <c r="A670" s="2">
        <v>44937</v>
      </c>
      <c r="B670">
        <v>1136.184209407575</v>
      </c>
      <c r="C670">
        <v>0.0001819475208562071</v>
      </c>
      <c r="AF670" s="2">
        <v>44937</v>
      </c>
      <c r="AG670">
        <v>160.5806649706496</v>
      </c>
      <c r="AH670">
        <v>203.718024534147</v>
      </c>
      <c r="AI670">
        <v>0.08917244455920355</v>
      </c>
      <c r="AJ670">
        <v>0.06667667078751717</v>
      </c>
      <c r="AK670">
        <v>185.309883237103</v>
      </c>
      <c r="AL670">
        <v>195.4649845287289</v>
      </c>
      <c r="AM670">
        <v>99.8467939094373</v>
      </c>
      <c r="AN670">
        <v>0.2180724203197243</v>
      </c>
      <c r="AS670" s="2">
        <v>44937</v>
      </c>
      <c r="AT670">
        <v>0.1792748202736018</v>
      </c>
      <c r="AU670">
        <v>0.1720169061908634</v>
      </c>
      <c r="AV670">
        <v>0.0001890967092412195</v>
      </c>
      <c r="AW670">
        <v>0.1462593685332133</v>
      </c>
      <c r="AX670">
        <v>0.1630677236113929</v>
      </c>
      <c r="AY670">
        <v>0.08788948562426221</v>
      </c>
      <c r="AZ670">
        <v>0.1413535571086622</v>
      </c>
      <c r="BA670">
        <v>0.1099490419487631</v>
      </c>
    </row>
    <row r="671" spans="1:53">
      <c r="A671" s="2">
        <v>44938</v>
      </c>
      <c r="B671">
        <v>1137.259144510866</v>
      </c>
      <c r="C671">
        <v>0.0009460922748183442</v>
      </c>
      <c r="AF671" s="2">
        <v>44938</v>
      </c>
      <c r="AG671">
        <v>160.6063022498877</v>
      </c>
      <c r="AH671">
        <v>203.7505488475927</v>
      </c>
      <c r="AI671">
        <v>0.08918668125987937</v>
      </c>
      <c r="AJ671">
        <v>0.06668731595720781</v>
      </c>
      <c r="AK671">
        <v>185.3394686247522</v>
      </c>
      <c r="AL671">
        <v>195.4961912147304</v>
      </c>
      <c r="AM671">
        <v>99.86273480828061</v>
      </c>
      <c r="AN671">
        <v>0.2181072363639529</v>
      </c>
      <c r="AS671" s="2">
        <v>44938</v>
      </c>
      <c r="AT671">
        <v>0.1791989605501267</v>
      </c>
      <c r="AU671">
        <v>0.1718702921469619</v>
      </c>
      <c r="AV671">
        <v>0.0001904216053841878</v>
      </c>
      <c r="AW671">
        <v>0.1468653647702577</v>
      </c>
      <c r="AX671">
        <v>0.1629484962283338</v>
      </c>
      <c r="AY671">
        <v>0.08780222223572669</v>
      </c>
      <c r="AZ671">
        <v>0.1412052628760136</v>
      </c>
      <c r="BA671">
        <v>0.1099189795871956</v>
      </c>
    </row>
    <row r="672" spans="1:53">
      <c r="A672" s="2">
        <v>44939</v>
      </c>
      <c r="B672">
        <v>1139.635039961768</v>
      </c>
      <c r="C672">
        <v>0.002089141654626037</v>
      </c>
      <c r="AF672" s="2">
        <v>44939</v>
      </c>
      <c r="AG672">
        <v>160.6319436222094</v>
      </c>
      <c r="AH672">
        <v>203.7830783536617</v>
      </c>
      <c r="AI672">
        <v>0.08920092023349553</v>
      </c>
      <c r="AJ672">
        <v>0.06669796282643797</v>
      </c>
      <c r="AK672">
        <v>185.3690587358148</v>
      </c>
      <c r="AL672">
        <v>195.5274028829912</v>
      </c>
      <c r="AM672">
        <v>99.8786782521456</v>
      </c>
      <c r="AN672">
        <v>0.2181420579666878</v>
      </c>
      <c r="AS672" s="2">
        <v>44939</v>
      </c>
      <c r="AT672">
        <v>0.1788052323948656</v>
      </c>
      <c r="AU672">
        <v>0.1715235876534465</v>
      </c>
      <c r="AV672">
        <v>0.0001905752523193255</v>
      </c>
      <c r="AW672">
        <v>0.1472149057565339</v>
      </c>
      <c r="AX672">
        <v>0.1626404027364169</v>
      </c>
      <c r="AY672">
        <v>0.087647286479164</v>
      </c>
      <c r="AZ672">
        <v>0.1409653761185224</v>
      </c>
      <c r="BA672">
        <v>0.1110126336087313</v>
      </c>
    </row>
    <row r="673" spans="1:53">
      <c r="A673" s="2">
        <v>44940</v>
      </c>
      <c r="B673">
        <v>1142.815120747597</v>
      </c>
      <c r="C673">
        <v>0.002790437880828334</v>
      </c>
      <c r="AF673" s="2">
        <v>44940</v>
      </c>
      <c r="AG673">
        <v>160.6575890882683</v>
      </c>
      <c r="AH673">
        <v>203.815613053183</v>
      </c>
      <c r="AI673">
        <v>0.0892151614804149</v>
      </c>
      <c r="AJ673">
        <v>0.06670861139547901</v>
      </c>
      <c r="AK673">
        <v>185.3986535710447</v>
      </c>
      <c r="AL673">
        <v>195.5586195343068</v>
      </c>
      <c r="AM673">
        <v>99.89462424143861</v>
      </c>
      <c r="AN673">
        <v>0.2181768851288166</v>
      </c>
      <c r="AS673" s="2">
        <v>44940</v>
      </c>
      <c r="AT673">
        <v>0.1783303046687537</v>
      </c>
      <c r="AU673">
        <v>0.1710798697961931</v>
      </c>
      <c r="AV673">
        <v>0.0001904253049607162</v>
      </c>
      <c r="AW673">
        <v>0.1480592364753912</v>
      </c>
      <c r="AX673">
        <v>0.1622316486531001</v>
      </c>
      <c r="AY673">
        <v>0.0874086606711533</v>
      </c>
      <c r="AZ673">
        <v>0.1405948115497812</v>
      </c>
      <c r="BA673">
        <v>0.1121050428806667</v>
      </c>
    </row>
    <row r="674" spans="1:53">
      <c r="A674" s="2">
        <v>44941</v>
      </c>
      <c r="B674">
        <v>1142.351574705069</v>
      </c>
      <c r="C674">
        <v>-0.0004056177015094864</v>
      </c>
      <c r="AF674" s="2">
        <v>44941</v>
      </c>
      <c r="AG674">
        <v>128.1331123426902</v>
      </c>
      <c r="AH674">
        <v>150.8257368999776</v>
      </c>
      <c r="AI674">
        <v>0.1510027557109913</v>
      </c>
      <c r="AJ674">
        <v>0.1488166318092579</v>
      </c>
      <c r="AK674">
        <v>113.452857282458</v>
      </c>
      <c r="AL674">
        <v>149.6560912857587</v>
      </c>
      <c r="AM674">
        <v>9.356225315455148</v>
      </c>
      <c r="AN674">
        <v>19.82973234614277</v>
      </c>
      <c r="AS674" s="2">
        <v>44941</v>
      </c>
      <c r="AT674">
        <v>0.13201</v>
      </c>
      <c r="AU674">
        <v>0.13098</v>
      </c>
      <c r="AV674">
        <v>0.01736</v>
      </c>
      <c r="AW674">
        <v>0.25</v>
      </c>
      <c r="AX674">
        <v>0.09927999999999999</v>
      </c>
      <c r="AY674">
        <v>0.008189999999999994</v>
      </c>
      <c r="AZ674">
        <v>0.11218</v>
      </c>
      <c r="BA674">
        <v>0.25</v>
      </c>
    </row>
    <row r="675" spans="1:53">
      <c r="A675" s="2">
        <v>44942</v>
      </c>
      <c r="B675">
        <v>1143.208894735129</v>
      </c>
      <c r="C675">
        <v>0.0007504870208474568</v>
      </c>
      <c r="AF675" s="2">
        <v>44942</v>
      </c>
      <c r="AG675">
        <v>128.1535692537472</v>
      </c>
      <c r="AH675">
        <v>150.8498167699539</v>
      </c>
      <c r="AI675">
        <v>0.1510268638426558</v>
      </c>
      <c r="AJ675">
        <v>0.1488403909183989</v>
      </c>
      <c r="AK675">
        <v>113.4709704381299</v>
      </c>
      <c r="AL675">
        <v>149.6799844176166</v>
      </c>
      <c r="AM675">
        <v>9.357719070391777</v>
      </c>
      <c r="AN675">
        <v>19.83289823405006</v>
      </c>
      <c r="AS675" s="2">
        <v>44942</v>
      </c>
      <c r="AT675">
        <v>0.1319370022713144</v>
      </c>
      <c r="AU675">
        <v>0.1309031981036176</v>
      </c>
      <c r="AV675">
        <v>0.01737455641755404</v>
      </c>
      <c r="AW675">
        <v>0.2507401699806758</v>
      </c>
      <c r="AX675">
        <v>0.09924332973698584</v>
      </c>
      <c r="AY675">
        <v>0.008184741858767578</v>
      </c>
      <c r="AZ675">
        <v>0.1121330802120504</v>
      </c>
      <c r="BA675">
        <v>0.2494839214190342</v>
      </c>
    </row>
    <row r="676" spans="1:53">
      <c r="A676" s="2">
        <v>44943</v>
      </c>
      <c r="B676">
        <v>1141.30452091275</v>
      </c>
      <c r="C676">
        <v>-0.001665814385410913</v>
      </c>
      <c r="AF676" s="2">
        <v>44943</v>
      </c>
      <c r="AG676">
        <v>128.1740294308234</v>
      </c>
      <c r="AH676">
        <v>150.8739004843679</v>
      </c>
      <c r="AI676">
        <v>0.1510509758232701</v>
      </c>
      <c r="AJ676">
        <v>0.1488641538207669</v>
      </c>
      <c r="AK676">
        <v>113.4890864856321</v>
      </c>
      <c r="AL676">
        <v>149.7038813640987</v>
      </c>
      <c r="AM676">
        <v>9.35921306381174</v>
      </c>
      <c r="AN676">
        <v>19.83606462740272</v>
      </c>
      <c r="AS676" s="2">
        <v>44943</v>
      </c>
      <c r="AT676">
        <v>0.1321803024154374</v>
      </c>
      <c r="AU676">
        <v>0.1311243310511923</v>
      </c>
      <c r="AV676">
        <v>0.01761648855190149</v>
      </c>
      <c r="AW676">
        <v>0.2494558029083449</v>
      </c>
      <c r="AX676">
        <v>0.09942012158963351</v>
      </c>
      <c r="AY676">
        <v>0.008200513057864255</v>
      </c>
      <c r="AZ676">
        <v>0.1123106328145304</v>
      </c>
      <c r="BA676">
        <v>0.2496918076110958</v>
      </c>
    </row>
    <row r="677" spans="1:53">
      <c r="A677" s="2">
        <v>44944</v>
      </c>
      <c r="B677">
        <v>1140.59599223269</v>
      </c>
      <c r="C677">
        <v>-0.0006208059874266425</v>
      </c>
      <c r="AF677" s="2">
        <v>44944</v>
      </c>
      <c r="AG677">
        <v>128.1944928744403</v>
      </c>
      <c r="AH677">
        <v>150.8979880438332</v>
      </c>
      <c r="AI677">
        <v>0.1510750916534485</v>
      </c>
      <c r="AJ677">
        <v>0.1488879205169675</v>
      </c>
      <c r="AK677">
        <v>113.5072054254263</v>
      </c>
      <c r="AL677">
        <v>149.7277821258141</v>
      </c>
      <c r="AM677">
        <v>9.360707295753114</v>
      </c>
      <c r="AN677">
        <v>19.83923152628143</v>
      </c>
      <c r="AS677" s="2">
        <v>44944</v>
      </c>
      <c r="AT677">
        <v>0.1323144029180113</v>
      </c>
      <c r="AU677">
        <v>0.1312537714538387</v>
      </c>
      <c r="AV677">
        <v>0.01762810486679136</v>
      </c>
      <c r="AW677">
        <v>0.2503582634106801</v>
      </c>
      <c r="AX677">
        <v>0.09948766272757162</v>
      </c>
      <c r="AY677">
        <v>0.008206965938813161</v>
      </c>
      <c r="AZ677">
        <v>0.1124061100536698</v>
      </c>
      <c r="BA677">
        <v>0.248344718630624</v>
      </c>
    </row>
    <row r="678" spans="1:53">
      <c r="A678" s="2">
        <v>44945</v>
      </c>
      <c r="B678">
        <v>1139.872105573257</v>
      </c>
      <c r="C678">
        <v>-0.0006346564992011361</v>
      </c>
      <c r="AF678" s="2">
        <v>44945</v>
      </c>
      <c r="AG678">
        <v>128.2149595851194</v>
      </c>
      <c r="AH678">
        <v>150.9220794489638</v>
      </c>
      <c r="AI678">
        <v>0.1510992113338057</v>
      </c>
      <c r="AJ678">
        <v>0.1489116910076065</v>
      </c>
      <c r="AK678">
        <v>113.5253272579742</v>
      </c>
      <c r="AL678">
        <v>149.7516867033719</v>
      </c>
      <c r="AM678">
        <v>9.362201766253976</v>
      </c>
      <c r="AN678">
        <v>19.8423989307669</v>
      </c>
      <c r="AS678" s="2">
        <v>44945</v>
      </c>
      <c r="AT678">
        <v>0.1324230013767836</v>
      </c>
      <c r="AU678">
        <v>0.1313455588292768</v>
      </c>
      <c r="AV678">
        <v>0.01742366930396824</v>
      </c>
      <c r="AW678">
        <v>0.2501360380526705</v>
      </c>
      <c r="AX678">
        <v>0.09959739694695185</v>
      </c>
      <c r="AY678">
        <v>0.008213694336263514</v>
      </c>
      <c r="AZ678">
        <v>0.1124802695719906</v>
      </c>
      <c r="BA678">
        <v>0.2483803715820948</v>
      </c>
    </row>
    <row r="679" spans="1:53">
      <c r="A679" s="2">
        <v>44946</v>
      </c>
      <c r="B679">
        <v>1149.2908676426</v>
      </c>
      <c r="C679">
        <v>0.008262999000756999</v>
      </c>
      <c r="AF679" s="2">
        <v>44946</v>
      </c>
      <c r="AG679">
        <v>128.2354295633823</v>
      </c>
      <c r="AH679">
        <v>150.9461747003737</v>
      </c>
      <c r="AI679">
        <v>0.1511233348649565</v>
      </c>
      <c r="AJ679">
        <v>0.1489354652932895</v>
      </c>
      <c r="AK679">
        <v>113.5434519837377</v>
      </c>
      <c r="AL679">
        <v>149.7755950973812</v>
      </c>
      <c r="AM679">
        <v>9.363696475352416</v>
      </c>
      <c r="AN679">
        <v>19.84556684093987</v>
      </c>
      <c r="AS679" s="2">
        <v>44946</v>
      </c>
      <c r="AT679">
        <v>0.1313413659993429</v>
      </c>
      <c r="AU679">
        <v>0.1303030407116519</v>
      </c>
      <c r="AV679">
        <v>0.01730453497290705</v>
      </c>
      <c r="AW679">
        <v>0.252083298518787</v>
      </c>
      <c r="AX679">
        <v>0.09890827638693191</v>
      </c>
      <c r="AY679">
        <v>0.00814737052897988</v>
      </c>
      <c r="AZ679">
        <v>0.1115805210608067</v>
      </c>
      <c r="BA679">
        <v>0.2503315918205927</v>
      </c>
    </row>
    <row r="680" spans="1:53">
      <c r="A680" s="2">
        <v>44947</v>
      </c>
      <c r="B680">
        <v>1146.270495330935</v>
      </c>
      <c r="C680">
        <v>-0.002628031246659113</v>
      </c>
      <c r="AF680" s="2">
        <v>44947</v>
      </c>
      <c r="AG680">
        <v>128.2559028097507</v>
      </c>
      <c r="AH680">
        <v>150.9702737986769</v>
      </c>
      <c r="AI680">
        <v>0.1511474622475155</v>
      </c>
      <c r="AJ680">
        <v>0.1489592433746225</v>
      </c>
      <c r="AK680">
        <v>113.5615796031787</v>
      </c>
      <c r="AL680">
        <v>149.7995073084514</v>
      </c>
      <c r="AM680">
        <v>9.365191423086525</v>
      </c>
      <c r="AN680">
        <v>19.84873525688106</v>
      </c>
      <c r="AS680" s="2">
        <v>44947</v>
      </c>
      <c r="AT680">
        <v>0.1316703373470225</v>
      </c>
      <c r="AU680">
        <v>0.130661949752171</v>
      </c>
      <c r="AV680">
        <v>0.01742547621677679</v>
      </c>
      <c r="AW680">
        <v>0.2510994709857274</v>
      </c>
      <c r="AX680">
        <v>0.0990486773746232</v>
      </c>
      <c r="AY680">
        <v>0.008170447497897262</v>
      </c>
      <c r="AZ680">
        <v>0.1119074809556262</v>
      </c>
      <c r="BA680">
        <v>0.2500161598701556</v>
      </c>
    </row>
    <row r="681" spans="1:53">
      <c r="A681" s="2">
        <v>44948</v>
      </c>
      <c r="B681">
        <v>1146.600491077591</v>
      </c>
      <c r="C681">
        <v>0.0002878864526307812</v>
      </c>
      <c r="AF681" s="2">
        <v>44948</v>
      </c>
      <c r="AG681">
        <v>133.5912927521024</v>
      </c>
      <c r="AH681">
        <v>151.3031702815384</v>
      </c>
      <c r="AI681">
        <v>0.150359150903294</v>
      </c>
      <c r="AJ681">
        <v>0.1491100325855841</v>
      </c>
      <c r="AK681">
        <v>94.16120240578417</v>
      </c>
      <c r="AL681">
        <v>144.2450656263405</v>
      </c>
      <c r="AM681">
        <v>15.37573953844546</v>
      </c>
      <c r="AN681">
        <v>34.42652208299153</v>
      </c>
      <c r="AS681" s="2">
        <v>44948</v>
      </c>
      <c r="AT681">
        <v>0.13195</v>
      </c>
      <c r="AU681">
        <v>0.12579</v>
      </c>
      <c r="AV681">
        <v>0.03021</v>
      </c>
      <c r="AW681">
        <v>0.25</v>
      </c>
      <c r="AX681">
        <v>0.08211</v>
      </c>
      <c r="AY681">
        <v>0.01341</v>
      </c>
      <c r="AZ681">
        <v>0.11653</v>
      </c>
      <c r="BA681">
        <v>0.25</v>
      </c>
    </row>
    <row r="682" spans="1:53">
      <c r="A682" s="2">
        <v>44949</v>
      </c>
      <c r="B682">
        <v>1147.528825659254</v>
      </c>
      <c r="C682">
        <v>0.0008096408373163833</v>
      </c>
      <c r="AF682" s="2">
        <v>44949</v>
      </c>
      <c r="AG682">
        <v>133.6126210812428</v>
      </c>
      <c r="AH682">
        <v>151.3273263754668</v>
      </c>
      <c r="AI682">
        <v>0.1503831562811421</v>
      </c>
      <c r="AJ682">
        <v>0.1491338385372116</v>
      </c>
      <c r="AK682">
        <v>94.17623557954713</v>
      </c>
      <c r="AL682">
        <v>144.2680948685401</v>
      </c>
      <c r="AM682">
        <v>15.37819433042251</v>
      </c>
      <c r="AN682">
        <v>34.4320184007456</v>
      </c>
      <c r="AS682" s="2">
        <v>44949</v>
      </c>
      <c r="AT682">
        <v>0.131867780417628</v>
      </c>
      <c r="AU682">
        <v>0.1257169950667623</v>
      </c>
      <c r="AV682">
        <v>0.0301761885026094</v>
      </c>
      <c r="AW682">
        <v>0.2498259125454951</v>
      </c>
      <c r="AX682">
        <v>0.08205345554644583</v>
      </c>
      <c r="AY682">
        <v>0.01340083965216824</v>
      </c>
      <c r="AZ682">
        <v>0.1164613534648717</v>
      </c>
      <c r="BA682">
        <v>0.2504974748040195</v>
      </c>
    </row>
    <row r="683" spans="1:53">
      <c r="A683" s="2">
        <v>44950</v>
      </c>
      <c r="B683">
        <v>1148.095070513707</v>
      </c>
      <c r="C683">
        <v>0.0004934471725595024</v>
      </c>
      <c r="AF683" s="2">
        <v>44950</v>
      </c>
      <c r="AG683">
        <v>133.6339528155274</v>
      </c>
      <c r="AH683">
        <v>151.3514863260023</v>
      </c>
      <c r="AI683">
        <v>0.1504071654915348</v>
      </c>
      <c r="AJ683">
        <v>0.1491576482895447</v>
      </c>
      <c r="AK683">
        <v>94.1912711534102</v>
      </c>
      <c r="AL683">
        <v>144.2911277874408</v>
      </c>
      <c r="AM683">
        <v>15.38064951431591</v>
      </c>
      <c r="AN683">
        <v>34.43751559600653</v>
      </c>
      <c r="AS683" s="2">
        <v>44950</v>
      </c>
      <c r="AT683">
        <v>0.1318221322609407</v>
      </c>
      <c r="AU683">
        <v>0.1256683492473934</v>
      </c>
      <c r="AV683">
        <v>0.03017175251752719</v>
      </c>
      <c r="AW683">
        <v>0.2501334289879877</v>
      </c>
      <c r="AX683">
        <v>0.08203203729768305</v>
      </c>
      <c r="AY683">
        <v>0.01339604170151103</v>
      </c>
      <c r="AZ683">
        <v>0.1164105059283801</v>
      </c>
      <c r="BA683">
        <v>0.2503657520585769</v>
      </c>
    </row>
    <row r="684" spans="1:53">
      <c r="A684" s="2">
        <v>44951</v>
      </c>
      <c r="B684">
        <v>1147.866181739732</v>
      </c>
      <c r="C684">
        <v>-0.0001993639550005311</v>
      </c>
      <c r="AF684" s="2">
        <v>44951</v>
      </c>
      <c r="AG684">
        <v>133.6552879554999</v>
      </c>
      <c r="AH684">
        <v>151.3756501337606</v>
      </c>
      <c r="AI684">
        <v>0.1504311785350842</v>
      </c>
      <c r="AJ684">
        <v>0.1491814618431901</v>
      </c>
      <c r="AK684">
        <v>94.20630912775658</v>
      </c>
      <c r="AL684">
        <v>144.3141643836297</v>
      </c>
      <c r="AM684">
        <v>15.38310509018823</v>
      </c>
      <c r="AN684">
        <v>34.4430136689144</v>
      </c>
      <c r="AS684" s="2">
        <v>44951</v>
      </c>
      <c r="AT684">
        <v>0.1318625375894433</v>
      </c>
      <c r="AU684">
        <v>0.1257037423397424</v>
      </c>
      <c r="AV684">
        <v>0.0301703272297842</v>
      </c>
      <c r="AW684">
        <v>0.2494853487427662</v>
      </c>
      <c r="AX684">
        <v>0.08205792857933142</v>
      </c>
      <c r="AY684">
        <v>0.01340086100460947</v>
      </c>
      <c r="AZ684">
        <v>0.11645019134137</v>
      </c>
      <c r="BA684">
        <v>0.250869063172953</v>
      </c>
    </row>
    <row r="685" spans="1:53">
      <c r="A685" s="2">
        <v>44952</v>
      </c>
      <c r="B685">
        <v>1152.153757172247</v>
      </c>
      <c r="C685">
        <v>0.00373525721091994</v>
      </c>
      <c r="AF685" s="2">
        <v>44952</v>
      </c>
      <c r="AG685">
        <v>133.676626501704</v>
      </c>
      <c r="AH685">
        <v>151.3998177993574</v>
      </c>
      <c r="AI685">
        <v>0.1504551954124021</v>
      </c>
      <c r="AJ685">
        <v>0.1492052791987549</v>
      </c>
      <c r="AK685">
        <v>94.22134950296952</v>
      </c>
      <c r="AL685">
        <v>144.3372046576938</v>
      </c>
      <c r="AM685">
        <v>15.38556105810204</v>
      </c>
      <c r="AN685">
        <v>34.44851261960932</v>
      </c>
      <c r="AS685" s="2">
        <v>44952</v>
      </c>
      <c r="AT685">
        <v>0.1314156749329733</v>
      </c>
      <c r="AU685">
        <v>0.1252539558709806</v>
      </c>
      <c r="AV685">
        <v>0.03026110745621998</v>
      </c>
      <c r="AW685">
        <v>0.2506357861031915</v>
      </c>
      <c r="AX685">
        <v>0.08176694173143578</v>
      </c>
      <c r="AY685">
        <v>0.01335269923707284</v>
      </c>
      <c r="AZ685">
        <v>0.1160435154928726</v>
      </c>
      <c r="BA685">
        <v>0.2512703191752533</v>
      </c>
    </row>
    <row r="686" spans="1:53">
      <c r="A686" s="2">
        <v>44953</v>
      </c>
      <c r="B686">
        <v>1148.795537042543</v>
      </c>
      <c r="C686">
        <v>-0.002914732611683846</v>
      </c>
      <c r="AF686" s="2">
        <v>44953</v>
      </c>
      <c r="AG686">
        <v>133.6979684546836</v>
      </c>
      <c r="AH686">
        <v>151.4239893234088</v>
      </c>
      <c r="AI686">
        <v>0.1504792161241006</v>
      </c>
      <c r="AJ686">
        <v>0.1492291003568459</v>
      </c>
      <c r="AK686">
        <v>94.23639227943231</v>
      </c>
      <c r="AL686">
        <v>144.3602486102203</v>
      </c>
      <c r="AM686">
        <v>15.38801741811994</v>
      </c>
      <c r="AN686">
        <v>34.45401244823146</v>
      </c>
      <c r="AS686" s="2">
        <v>44953</v>
      </c>
      <c r="AT686">
        <v>0.1318095319001897</v>
      </c>
      <c r="AU686">
        <v>0.1256289122956454</v>
      </c>
      <c r="AV686">
        <v>0.03011898178401667</v>
      </c>
      <c r="AW686">
        <v>0.2514827386302335</v>
      </c>
      <c r="AX686">
        <v>0.08203444265661812</v>
      </c>
      <c r="AY686">
        <v>0.01339391336509872</v>
      </c>
      <c r="AZ686">
        <v>0.116387204226429</v>
      </c>
      <c r="BA686">
        <v>0.249144275141769</v>
      </c>
    </row>
    <row r="687" spans="1:53">
      <c r="A687" s="2">
        <v>44954</v>
      </c>
      <c r="B687">
        <v>1149.649908167124</v>
      </c>
      <c r="C687">
        <v>0.0007437103444711823</v>
      </c>
      <c r="AF687" s="2">
        <v>44954</v>
      </c>
      <c r="AG687">
        <v>133.7193138149825</v>
      </c>
      <c r="AH687">
        <v>151.4481647065307</v>
      </c>
      <c r="AI687">
        <v>0.1505032406707919</v>
      </c>
      <c r="AJ687">
        <v>0.1492529253180702</v>
      </c>
      <c r="AK687">
        <v>94.25143745752834</v>
      </c>
      <c r="AL687">
        <v>144.3832962417966</v>
      </c>
      <c r="AM687">
        <v>15.39047417030453</v>
      </c>
      <c r="AN687">
        <v>34.45951315492096</v>
      </c>
      <c r="AS687" s="2">
        <v>44954</v>
      </c>
      <c r="AT687">
        <v>0.1317355715962957</v>
      </c>
      <c r="AU687">
        <v>0.1255542547347223</v>
      </c>
      <c r="AV687">
        <v>0.03027980985318256</v>
      </c>
      <c r="AW687">
        <v>0.2505159962786927</v>
      </c>
      <c r="AX687">
        <v>0.08197418994222588</v>
      </c>
      <c r="AY687">
        <v>0.01338923909682555</v>
      </c>
      <c r="AZ687">
        <v>0.1163565087310282</v>
      </c>
      <c r="BA687">
        <v>0.250194429767027</v>
      </c>
    </row>
    <row r="688" spans="1:53">
      <c r="A688" s="2">
        <v>44955</v>
      </c>
      <c r="B688">
        <v>1148.957315274123</v>
      </c>
      <c r="C688">
        <v>-0.0006024380883962177</v>
      </c>
      <c r="AF688" s="2">
        <v>44955</v>
      </c>
      <c r="AG688">
        <v>117.7758365307916</v>
      </c>
      <c r="AH688">
        <v>145.9414203532917</v>
      </c>
      <c r="AI688">
        <v>0.1501428893445993</v>
      </c>
      <c r="AJ688">
        <v>0.1492093027298998</v>
      </c>
      <c r="AK688">
        <v>87.75898414819765</v>
      </c>
      <c r="AL688">
        <v>144.7866823359697</v>
      </c>
      <c r="AM688">
        <v>50.81356193609388</v>
      </c>
      <c r="AN688">
        <v>27.50972838229621</v>
      </c>
      <c r="AS688" s="2">
        <v>44955</v>
      </c>
      <c r="AT688">
        <v>0.12702</v>
      </c>
      <c r="AU688">
        <v>0.12599</v>
      </c>
      <c r="AV688">
        <v>0.02387</v>
      </c>
      <c r="AW688">
        <v>0.25</v>
      </c>
      <c r="AX688">
        <v>0.07636</v>
      </c>
      <c r="AY688">
        <v>0.04423</v>
      </c>
      <c r="AZ688">
        <v>0.10253</v>
      </c>
      <c r="BA688">
        <v>0.25</v>
      </c>
    </row>
    <row r="689" spans="1:53">
      <c r="A689" s="2">
        <v>44956</v>
      </c>
      <c r="B689">
        <v>1148.347557146205</v>
      </c>
      <c r="C689">
        <v>-0.0005307056405073896</v>
      </c>
      <c r="AF689" s="2">
        <v>44956</v>
      </c>
      <c r="AG689">
        <v>117.794639865609</v>
      </c>
      <c r="AH689">
        <v>145.9647204246091</v>
      </c>
      <c r="AI689">
        <v>0.1501668601955137</v>
      </c>
      <c r="AJ689">
        <v>0.149233124530362</v>
      </c>
      <c r="AK689">
        <v>87.77299518484813</v>
      </c>
      <c r="AL689">
        <v>144.80979804922</v>
      </c>
      <c r="AM689">
        <v>50.82167450354823</v>
      </c>
      <c r="AN689">
        <v>27.5141204091223</v>
      </c>
      <c r="AS689" s="2">
        <v>44956</v>
      </c>
      <c r="AT689">
        <v>0.1270975420345392</v>
      </c>
      <c r="AU689">
        <v>0.126070463029537</v>
      </c>
      <c r="AV689">
        <v>0.02372314933466974</v>
      </c>
      <c r="AW689">
        <v>0.2499995507348821</v>
      </c>
      <c r="AX689">
        <v>0.07643806136259229</v>
      </c>
      <c r="AY689">
        <v>0.04425419028096109</v>
      </c>
      <c r="AZ689">
        <v>0.1025807169615116</v>
      </c>
      <c r="BA689">
        <v>0.2498363262613069</v>
      </c>
    </row>
    <row r="690" spans="1:53">
      <c r="A690" s="2">
        <v>44957</v>
      </c>
      <c r="B690">
        <v>1145.092123340965</v>
      </c>
      <c r="C690">
        <v>-0.002834885470849979</v>
      </c>
      <c r="AF690" s="2">
        <v>44957</v>
      </c>
      <c r="AG690">
        <v>117.8134462024462</v>
      </c>
      <c r="AH690">
        <v>145.9880242158664</v>
      </c>
      <c r="AI690">
        <v>0.1501908348734604</v>
      </c>
      <c r="AJ690">
        <v>0.14925695013406</v>
      </c>
      <c r="AK690">
        <v>87.78700845841087</v>
      </c>
      <c r="AL690">
        <v>144.8329174529769</v>
      </c>
      <c r="AM690">
        <v>50.82978836620308</v>
      </c>
      <c r="AN690">
        <v>27.51851313715122</v>
      </c>
      <c r="AS690" s="2">
        <v>44957</v>
      </c>
      <c r="AT690">
        <v>0.1274930108537292</v>
      </c>
      <c r="AU690">
        <v>0.1264450686130217</v>
      </c>
      <c r="AV690">
        <v>0.02369893339936888</v>
      </c>
      <c r="AW690">
        <v>0.248670810350874</v>
      </c>
      <c r="AX690">
        <v>0.07666377245102124</v>
      </c>
      <c r="AY690">
        <v>0.04438903631908251</v>
      </c>
      <c r="AZ690">
        <v>0.10289316948683</v>
      </c>
      <c r="BA690">
        <v>0.2497461985260726</v>
      </c>
    </row>
    <row r="691" spans="1:53">
      <c r="A691" s="2">
        <v>44958</v>
      </c>
      <c r="B691">
        <v>1145.824501879482</v>
      </c>
      <c r="C691">
        <v>0.0006395804526022619</v>
      </c>
      <c r="AF691" s="2">
        <v>44958</v>
      </c>
      <c r="AG691">
        <v>117.8322555417826</v>
      </c>
      <c r="AH691">
        <v>146.0113317276576</v>
      </c>
      <c r="AI691">
        <v>0.1502148133790505</v>
      </c>
      <c r="AJ691">
        <v>0.1492807795416012</v>
      </c>
      <c r="AK691">
        <v>87.801023969243</v>
      </c>
      <c r="AL691">
        <v>144.8560405478295</v>
      </c>
      <c r="AM691">
        <v>50.83790352426522</v>
      </c>
      <c r="AN691">
        <v>27.52290656649494</v>
      </c>
      <c r="AS691" s="2">
        <v>44958</v>
      </c>
      <c r="AT691">
        <v>0.1274277790763617</v>
      </c>
      <c r="AU691">
        <v>0.1263819101566551</v>
      </c>
      <c r="AV691">
        <v>0.02373353541397034</v>
      </c>
      <c r="AW691">
        <v>0.2489733790931914</v>
      </c>
      <c r="AX691">
        <v>0.07662297584275822</v>
      </c>
      <c r="AY691">
        <v>0.04436659551545476</v>
      </c>
      <c r="AZ691">
        <v>0.1028390469850355</v>
      </c>
      <c r="BA691">
        <v>0.2496547779165729</v>
      </c>
    </row>
    <row r="692" spans="1:53">
      <c r="A692" s="2">
        <v>44959</v>
      </c>
      <c r="B692">
        <v>1152.278934645881</v>
      </c>
      <c r="C692">
        <v>0.005633002921312524</v>
      </c>
      <c r="AF692" s="2">
        <v>44959</v>
      </c>
      <c r="AG692">
        <v>117.8510678840975</v>
      </c>
      <c r="AH692">
        <v>146.0346429605767</v>
      </c>
      <c r="AI692">
        <v>0.150238795712895</v>
      </c>
      <c r="AJ692">
        <v>0.1493046127535928</v>
      </c>
      <c r="AK692">
        <v>87.81504171770173</v>
      </c>
      <c r="AL692">
        <v>144.8791673343672</v>
      </c>
      <c r="AM692">
        <v>50.84601997794145</v>
      </c>
      <c r="AN692">
        <v>27.52730069726541</v>
      </c>
      <c r="AS692" s="2">
        <v>44959</v>
      </c>
      <c r="AT692">
        <v>0.1267353046133543</v>
      </c>
      <c r="AU692">
        <v>0.125700738156368</v>
      </c>
      <c r="AV692">
        <v>0.02388316438060237</v>
      </c>
      <c r="AW692">
        <v>0.249453908888208</v>
      </c>
      <c r="AX692">
        <v>0.07621220345817731</v>
      </c>
      <c r="AY692">
        <v>0.04412206630204238</v>
      </c>
      <c r="AZ692">
        <v>0.1022827304009757</v>
      </c>
      <c r="BA692">
        <v>0.2516098838002719</v>
      </c>
    </row>
    <row r="693" spans="1:53">
      <c r="A693" s="2">
        <v>44960</v>
      </c>
      <c r="B693">
        <v>1145.830449080501</v>
      </c>
      <c r="C693">
        <v>-0.005596288686264939</v>
      </c>
      <c r="AF693" s="2">
        <v>44960</v>
      </c>
      <c r="AG693">
        <v>117.8698832298704</v>
      </c>
      <c r="AH693">
        <v>146.0579579152178</v>
      </c>
      <c r="AI693">
        <v>0.1502627818756052</v>
      </c>
      <c r="AJ693">
        <v>0.1493284497706421</v>
      </c>
      <c r="AK693">
        <v>87.82906170414428</v>
      </c>
      <c r="AL693">
        <v>144.9022978131793</v>
      </c>
      <c r="AM693">
        <v>50.85413772743862</v>
      </c>
      <c r="AN693">
        <v>27.53169552957462</v>
      </c>
      <c r="AS693" s="2">
        <v>44960</v>
      </c>
      <c r="AT693">
        <v>0.1274768641240234</v>
      </c>
      <c r="AU693">
        <v>0.1264356707934478</v>
      </c>
      <c r="AV693">
        <v>0.02407202026084568</v>
      </c>
      <c r="AW693">
        <v>0.2493343111350817</v>
      </c>
      <c r="AX693">
        <v>0.07666476574020999</v>
      </c>
      <c r="AY693">
        <v>0.04438087356723968</v>
      </c>
      <c r="AZ693">
        <v>0.1028845532440402</v>
      </c>
      <c r="BA693">
        <v>0.2487509411351116</v>
      </c>
    </row>
    <row r="694" spans="1:53">
      <c r="A694" s="2">
        <v>44961</v>
      </c>
      <c r="B694">
        <v>1135.240810666363</v>
      </c>
      <c r="C694">
        <v>-0.009241889515709589</v>
      </c>
      <c r="AF694" s="2">
        <v>44961</v>
      </c>
      <c r="AG694">
        <v>117.8887015795807</v>
      </c>
      <c r="AH694">
        <v>146.081276592175</v>
      </c>
      <c r="AI694">
        <v>0.1502867718677922</v>
      </c>
      <c r="AJ694">
        <v>0.1493522905933568</v>
      </c>
      <c r="AK694">
        <v>87.84308392892797</v>
      </c>
      <c r="AL694">
        <v>144.9254319848554</v>
      </c>
      <c r="AM694">
        <v>50.86225677296363</v>
      </c>
      <c r="AN694">
        <v>27.53609106353458</v>
      </c>
      <c r="AS694" s="2">
        <v>44961</v>
      </c>
      <c r="AT694">
        <v>0.1286915934269416</v>
      </c>
      <c r="AU694">
        <v>0.1276251467724302</v>
      </c>
      <c r="AV694">
        <v>0.02447802151173877</v>
      </c>
      <c r="AW694">
        <v>0.2474571995024148</v>
      </c>
      <c r="AX694">
        <v>0.07749197802543707</v>
      </c>
      <c r="AY694">
        <v>0.04480155266486888</v>
      </c>
      <c r="AZ694">
        <v>0.1038529981290501</v>
      </c>
      <c r="BA694">
        <v>0.2456015099671186</v>
      </c>
    </row>
    <row r="695" spans="1:53">
      <c r="A695" s="2">
        <v>44962</v>
      </c>
      <c r="B695">
        <v>1133.425284005594</v>
      </c>
      <c r="C695">
        <v>-0.001599243652722016</v>
      </c>
      <c r="AF695" s="2">
        <v>44962</v>
      </c>
      <c r="AG695">
        <v>80.59012785264709</v>
      </c>
      <c r="AH695">
        <v>133.0714602031734</v>
      </c>
      <c r="AI695">
        <v>0.1523839781865286</v>
      </c>
      <c r="AJ695">
        <v>0.106240908033402</v>
      </c>
      <c r="AK695">
        <v>69.55457256497236</v>
      </c>
      <c r="AL695">
        <v>69.01048702192148</v>
      </c>
      <c r="AM695">
        <v>283.3551337807442</v>
      </c>
      <c r="AN695">
        <v>16.24104481073542</v>
      </c>
      <c r="AS695" s="2">
        <v>44962</v>
      </c>
      <c r="AT695">
        <v>0.1174588254117459</v>
      </c>
      <c r="AU695">
        <v>0.06085939140608594</v>
      </c>
      <c r="AV695">
        <v>0.01430985690143099</v>
      </c>
      <c r="AW695">
        <v>0.2499975000249997</v>
      </c>
      <c r="AX695">
        <v>0.06135938640613593</v>
      </c>
      <c r="AY695">
        <v>0.2499975000249997</v>
      </c>
      <c r="AZ695">
        <v>0.07110928890711093</v>
      </c>
      <c r="BA695">
        <v>0.1749082509174908</v>
      </c>
    </row>
    <row r="696" spans="1:53">
      <c r="A696" s="2">
        <v>44963</v>
      </c>
      <c r="B696">
        <v>1133.256624570771</v>
      </c>
      <c r="C696">
        <v>-0.0001488050753788439</v>
      </c>
      <c r="AF696" s="2">
        <v>44963</v>
      </c>
      <c r="AG696">
        <v>80.60299435567204</v>
      </c>
      <c r="AH696">
        <v>133.0927055391824</v>
      </c>
      <c r="AI696">
        <v>0.1524083068353164</v>
      </c>
      <c r="AJ696">
        <v>0.1062578697755038</v>
      </c>
      <c r="AK696">
        <v>69.56567720200611</v>
      </c>
      <c r="AL696">
        <v>69.0215047937464</v>
      </c>
      <c r="AM696">
        <v>283.4003724443755</v>
      </c>
      <c r="AN696">
        <v>16.24363775180344</v>
      </c>
      <c r="AS696" s="2">
        <v>44963</v>
      </c>
      <c r="AT696">
        <v>0.1174562987789794</v>
      </c>
      <c r="AU696">
        <v>0.06087533819474052</v>
      </c>
      <c r="AV696">
        <v>0.01427891876661097</v>
      </c>
      <c r="AW696">
        <v>0.2499566160216364</v>
      </c>
      <c r="AX696">
        <v>0.0613978226584344</v>
      </c>
      <c r="AY696">
        <v>0.2500679347254148</v>
      </c>
      <c r="AZ696">
        <v>0.07114282343526432</v>
      </c>
      <c r="BA696">
        <v>0.1748242474189192</v>
      </c>
    </row>
    <row r="697" spans="1:53">
      <c r="A697" s="2">
        <v>44964</v>
      </c>
      <c r="B697">
        <v>1134.139158616514</v>
      </c>
      <c r="C697">
        <v>0.0007787592206460747</v>
      </c>
      <c r="AF697" s="2">
        <v>44964</v>
      </c>
      <c r="AG697">
        <v>80.61586291288036</v>
      </c>
      <c r="AH697">
        <v>133.1139542670855</v>
      </c>
      <c r="AI697">
        <v>0.1524326393682603</v>
      </c>
      <c r="AJ697">
        <v>0.1062748342256085</v>
      </c>
      <c r="AK697">
        <v>69.576783611935</v>
      </c>
      <c r="AL697">
        <v>69.03252432459811</v>
      </c>
      <c r="AM697">
        <v>283.4456183305217</v>
      </c>
      <c r="AN697">
        <v>16.2462311068438</v>
      </c>
      <c r="AS697" s="2">
        <v>44964</v>
      </c>
      <c r="AT697">
        <v>0.1173761051220381</v>
      </c>
      <c r="AU697">
        <v>0.06084404581126725</v>
      </c>
      <c r="AV697">
        <v>0.01412000091272844</v>
      </c>
      <c r="AW697">
        <v>0.2505753663775943</v>
      </c>
      <c r="AX697">
        <v>0.06135515482285325</v>
      </c>
      <c r="AY697">
        <v>0.2498984312728557</v>
      </c>
      <c r="AZ697">
        <v>0.07108429205090898</v>
      </c>
      <c r="BA697">
        <v>0.1747466036297538</v>
      </c>
    </row>
    <row r="698" spans="1:53">
      <c r="A698" s="2">
        <v>44965</v>
      </c>
      <c r="B698">
        <v>1133.766997233613</v>
      </c>
      <c r="C698">
        <v>-0.0003281443728251343</v>
      </c>
      <c r="AF698" s="2">
        <v>44965</v>
      </c>
      <c r="AG698">
        <v>80.62873352460001</v>
      </c>
      <c r="AH698">
        <v>133.1352063874243</v>
      </c>
      <c r="AI698">
        <v>0.1524569757859804</v>
      </c>
      <c r="AJ698">
        <v>0.1062918013841486</v>
      </c>
      <c r="AK698">
        <v>69.58789179504207</v>
      </c>
      <c r="AL698">
        <v>69.04354561475746</v>
      </c>
      <c r="AM698">
        <v>283.490871440336</v>
      </c>
      <c r="AN698">
        <v>16.24882487592259</v>
      </c>
      <c r="AS698" s="2">
        <v>44965</v>
      </c>
      <c r="AT698">
        <v>0.1174341316197582</v>
      </c>
      <c r="AU698">
        <v>0.06086901739446573</v>
      </c>
      <c r="AV698">
        <v>0.01410511283531647</v>
      </c>
      <c r="AW698">
        <v>0.2501941620491688</v>
      </c>
      <c r="AX698">
        <v>0.06137670865810758</v>
      </c>
      <c r="AY698">
        <v>0.2500148479871631</v>
      </c>
      <c r="AZ698">
        <v>0.07111830171203558</v>
      </c>
      <c r="BA698">
        <v>0.1748877177439844</v>
      </c>
    </row>
    <row r="699" spans="1:53">
      <c r="A699" s="2">
        <v>44966</v>
      </c>
      <c r="B699">
        <v>1134.407503882135</v>
      </c>
      <c r="C699">
        <v>0.0005649367551581186</v>
      </c>
      <c r="AF699" s="2">
        <v>44966</v>
      </c>
      <c r="AG699">
        <v>80.64160619115898</v>
      </c>
      <c r="AH699">
        <v>133.1564619007403</v>
      </c>
      <c r="AI699">
        <v>0.1524813160890968</v>
      </c>
      <c r="AJ699">
        <v>0.1063087712515564</v>
      </c>
      <c r="AK699">
        <v>69.59900175161043</v>
      </c>
      <c r="AL699">
        <v>69.05456866450533</v>
      </c>
      <c r="AM699">
        <v>283.5361317749716</v>
      </c>
      <c r="AN699">
        <v>16.25141905910593</v>
      </c>
      <c r="AS699" s="2">
        <v>44966</v>
      </c>
      <c r="AT699">
        <v>0.1173772182231457</v>
      </c>
      <c r="AU699">
        <v>0.06084764274483549</v>
      </c>
      <c r="AV699">
        <v>0.01412185433291014</v>
      </c>
      <c r="AW699">
        <v>0.2499622957184504</v>
      </c>
      <c r="AX699">
        <v>0.06135009344473132</v>
      </c>
      <c r="AY699">
        <v>0.2499244651059193</v>
      </c>
      <c r="AZ699">
        <v>0.07108754255702444</v>
      </c>
      <c r="BA699">
        <v>0.1753288878729833</v>
      </c>
    </row>
    <row r="700" spans="1:53">
      <c r="A700" s="2">
        <v>44967</v>
      </c>
      <c r="B700">
        <v>1130.808393715278</v>
      </c>
      <c r="C700">
        <v>-0.003172678384566918</v>
      </c>
      <c r="AF700" s="2">
        <v>44967</v>
      </c>
      <c r="AG700">
        <v>80.65448091288536</v>
      </c>
      <c r="AH700">
        <v>133.1777208075753</v>
      </c>
      <c r="AI700">
        <v>0.15250566027823</v>
      </c>
      <c r="AJ700">
        <v>0.1063257438282644</v>
      </c>
      <c r="AK700">
        <v>69.61011348192321</v>
      </c>
      <c r="AL700">
        <v>69.06559347412262</v>
      </c>
      <c r="AM700">
        <v>283.581399335582</v>
      </c>
      <c r="AN700">
        <v>16.25401365645991</v>
      </c>
      <c r="AS700" s="2">
        <v>44967</v>
      </c>
      <c r="AT700">
        <v>0.1177755673006744</v>
      </c>
      <c r="AU700">
        <v>0.06105175007905553</v>
      </c>
      <c r="AV700">
        <v>0.01399366205985803</v>
      </c>
      <c r="AW700">
        <v>0.2489448774602899</v>
      </c>
      <c r="AX700">
        <v>0.06155878006248645</v>
      </c>
      <c r="AY700">
        <v>0.2507474988740488</v>
      </c>
      <c r="AZ700">
        <v>0.07133043521269951</v>
      </c>
      <c r="BA700">
        <v>0.1745974289508874</v>
      </c>
    </row>
    <row r="701" spans="1:53">
      <c r="A701" s="2">
        <v>44968</v>
      </c>
      <c r="B701">
        <v>1128.122551031652</v>
      </c>
      <c r="C701">
        <v>-0.002375152765537902</v>
      </c>
      <c r="AF701" s="2">
        <v>44968</v>
      </c>
      <c r="AG701">
        <v>80.66735769010725</v>
      </c>
      <c r="AH701">
        <v>133.198983108471</v>
      </c>
      <c r="AI701">
        <v>0.1525300083540002</v>
      </c>
      <c r="AJ701">
        <v>0.1063427191147052</v>
      </c>
      <c r="AK701">
        <v>69.62122698626359</v>
      </c>
      <c r="AL701">
        <v>69.07662004389033</v>
      </c>
      <c r="AM701">
        <v>283.6266741233208</v>
      </c>
      <c r="AN701">
        <v>16.25660866805067</v>
      </c>
      <c r="AS701" s="2">
        <v>44968</v>
      </c>
      <c r="AT701">
        <v>0.1180815627453277</v>
      </c>
      <c r="AU701">
        <v>0.06121109386978708</v>
      </c>
      <c r="AV701">
        <v>0.01437456782811811</v>
      </c>
      <c r="AW701">
        <v>0.2468163054314134</v>
      </c>
      <c r="AX701">
        <v>0.06171627551628748</v>
      </c>
      <c r="AY701">
        <v>0.251400859130826</v>
      </c>
      <c r="AZ701">
        <v>0.07151516109231616</v>
      </c>
      <c r="BA701">
        <v>0.174884174385924</v>
      </c>
    </row>
    <row r="702" spans="1:53">
      <c r="A702" s="2">
        <v>44969</v>
      </c>
      <c r="B702">
        <v>1129.230435038559</v>
      </c>
      <c r="C702">
        <v>0.0009820599773437966</v>
      </c>
      <c r="AF702" s="2">
        <v>44969</v>
      </c>
      <c r="AG702">
        <v>108.8134922967286</v>
      </c>
      <c r="AH702">
        <v>125.7921872337664</v>
      </c>
      <c r="AI702">
        <v>0.1541149250876473</v>
      </c>
      <c r="AJ702">
        <v>0.1520579876338504</v>
      </c>
      <c r="AK702">
        <v>103.1990972417495</v>
      </c>
      <c r="AL702">
        <v>98.59879324098721</v>
      </c>
      <c r="AM702">
        <v>118.0824127201877</v>
      </c>
      <c r="AN702">
        <v>10.2910444811472</v>
      </c>
      <c r="AS702" s="2">
        <v>44969</v>
      </c>
      <c r="AT702">
        <v>0.11139</v>
      </c>
      <c r="AU702">
        <v>0.08728</v>
      </c>
      <c r="AV702">
        <v>0.009010000000000001</v>
      </c>
      <c r="AW702">
        <v>0.25</v>
      </c>
      <c r="AX702">
        <v>0.09139</v>
      </c>
      <c r="AY702">
        <v>0.10456</v>
      </c>
      <c r="AZ702">
        <v>0.09637</v>
      </c>
      <c r="BA702">
        <v>0.25</v>
      </c>
    </row>
    <row r="703" spans="1:53">
      <c r="A703" s="2">
        <v>44970</v>
      </c>
      <c r="B703">
        <v>1128.673291305466</v>
      </c>
      <c r="C703">
        <v>-0.0004933835608794679</v>
      </c>
      <c r="AF703" s="2">
        <v>44970</v>
      </c>
      <c r="AG703">
        <v>108.830864761137</v>
      </c>
      <c r="AH703">
        <v>125.8122704077318</v>
      </c>
      <c r="AI703">
        <v>0.1541395300883176</v>
      </c>
      <c r="AJ703">
        <v>0.152082264237077</v>
      </c>
      <c r="AK703">
        <v>103.2155733478461</v>
      </c>
      <c r="AL703">
        <v>98.61453489204665</v>
      </c>
      <c r="AM703">
        <v>118.1012650009936</v>
      </c>
      <c r="AN703">
        <v>10.29268748331725</v>
      </c>
      <c r="AS703" s="2">
        <v>44970</v>
      </c>
      <c r="AT703">
        <v>0.1114728310155586</v>
      </c>
      <c r="AU703">
        <v>0.08734596399864637</v>
      </c>
      <c r="AV703">
        <v>0.009136242960328951</v>
      </c>
      <c r="AW703">
        <v>0.2496062530782079</v>
      </c>
      <c r="AX703">
        <v>0.09144057225881412</v>
      </c>
      <c r="AY703">
        <v>0.1045736052842714</v>
      </c>
      <c r="AZ703">
        <v>0.09643885776727118</v>
      </c>
      <c r="BA703">
        <v>0.2499856736369014</v>
      </c>
    </row>
    <row r="704" spans="1:53">
      <c r="A704" s="2">
        <v>44971</v>
      </c>
      <c r="B704">
        <v>1123.817190766455</v>
      </c>
      <c r="C704">
        <v>-0.004302485561073266</v>
      </c>
      <c r="AF704" s="2">
        <v>44971</v>
      </c>
      <c r="AG704">
        <v>108.8482399991217</v>
      </c>
      <c r="AH704">
        <v>125.832356788048</v>
      </c>
      <c r="AI704">
        <v>0.1541641390172645</v>
      </c>
      <c r="AJ704">
        <v>0.1521065447161504</v>
      </c>
      <c r="AK704">
        <v>103.2320520844121</v>
      </c>
      <c r="AL704">
        <v>98.63027905631716</v>
      </c>
      <c r="AM704">
        <v>118.1201202916337</v>
      </c>
      <c r="AN704">
        <v>10.29433074779849</v>
      </c>
      <c r="AS704" s="2">
        <v>44971</v>
      </c>
      <c r="AT704">
        <v>0.1119157563691027</v>
      </c>
      <c r="AU704">
        <v>0.08775843385256152</v>
      </c>
      <c r="AV704">
        <v>0.009169487197237905</v>
      </c>
      <c r="AW704">
        <v>0.2473029052727296</v>
      </c>
      <c r="AX704">
        <v>0.09184627069225433</v>
      </c>
      <c r="AY704">
        <v>0.1050448577453013</v>
      </c>
      <c r="AZ704">
        <v>0.09691948114042287</v>
      </c>
      <c r="BA704">
        <v>0.2500428077303897</v>
      </c>
    </row>
    <row r="705" spans="1:53">
      <c r="A705" s="2">
        <v>44972</v>
      </c>
      <c r="B705">
        <v>1129.214196170482</v>
      </c>
      <c r="C705">
        <v>0.004802387299615907</v>
      </c>
      <c r="AF705" s="2">
        <v>44972</v>
      </c>
      <c r="AG705">
        <v>108.8656180111255</v>
      </c>
      <c r="AH705">
        <v>125.8524463752269</v>
      </c>
      <c r="AI705">
        <v>0.1541887518751152</v>
      </c>
      <c r="AJ705">
        <v>0.1521308290716894</v>
      </c>
      <c r="AK705">
        <v>103.2485334518675</v>
      </c>
      <c r="AL705">
        <v>98.64602573419998</v>
      </c>
      <c r="AM705">
        <v>118.1389785925886</v>
      </c>
      <c r="AN705">
        <v>10.29597427463281</v>
      </c>
      <c r="AS705" s="2">
        <v>44972</v>
      </c>
      <c r="AT705">
        <v>0.1114226956551871</v>
      </c>
      <c r="AU705">
        <v>0.08735127946306158</v>
      </c>
      <c r="AV705">
        <v>0.009147228742014847</v>
      </c>
      <c r="AW705">
        <v>0.2503219913148098</v>
      </c>
      <c r="AX705">
        <v>0.0914104324741499</v>
      </c>
      <c r="AY705">
        <v>0.1045994100761766</v>
      </c>
      <c r="AZ705">
        <v>0.09643171618385726</v>
      </c>
      <c r="BA705">
        <v>0.2493152460907431</v>
      </c>
    </row>
    <row r="706" spans="1:53">
      <c r="A706" s="2">
        <v>44973</v>
      </c>
      <c r="B706">
        <v>1125.816739119744</v>
      </c>
      <c r="C706">
        <v>-0.003008691408822206</v>
      </c>
      <c r="AF706" s="2">
        <v>44973</v>
      </c>
      <c r="AG706">
        <v>108.8829987975912</v>
      </c>
      <c r="AH706">
        <v>125.8725391697804</v>
      </c>
      <c r="AI706">
        <v>0.1542133686624969</v>
      </c>
      <c r="AJ706">
        <v>0.1521551173043128</v>
      </c>
      <c r="AK706">
        <v>103.2650174506323</v>
      </c>
      <c r="AL706">
        <v>98.66177492609641</v>
      </c>
      <c r="AM706">
        <v>118.157839904339</v>
      </c>
      <c r="AN706">
        <v>10.29761806386207</v>
      </c>
      <c r="AS706" s="2">
        <v>44973</v>
      </c>
      <c r="AT706">
        <v>0.1118148298186698</v>
      </c>
      <c r="AU706">
        <v>0.08761856048334435</v>
      </c>
      <c r="AV706">
        <v>0.009139921918894987</v>
      </c>
      <c r="AW706">
        <v>0.2499227177399901</v>
      </c>
      <c r="AX706">
        <v>0.09172417159453379</v>
      </c>
      <c r="AY706">
        <v>0.1049379340669379</v>
      </c>
      <c r="AZ706">
        <v>0.09673012804224189</v>
      </c>
      <c r="BA706">
        <v>0.2481117363353872</v>
      </c>
    </row>
    <row r="707" spans="1:53">
      <c r="A707" s="2">
        <v>44974</v>
      </c>
      <c r="B707">
        <v>1125.163772340399</v>
      </c>
      <c r="C707">
        <v>-0.000579993845050697</v>
      </c>
      <c r="AF707" s="2">
        <v>44974</v>
      </c>
      <c r="AG707">
        <v>108.9003823589619</v>
      </c>
      <c r="AH707">
        <v>125.8926351722207</v>
      </c>
      <c r="AI707">
        <v>0.1542379893800371</v>
      </c>
      <c r="AJ707">
        <v>0.1521794094146398</v>
      </c>
      <c r="AK707">
        <v>103.2815040811267</v>
      </c>
      <c r="AL707">
        <v>98.67752663240783</v>
      </c>
      <c r="AM707">
        <v>118.1767042273654</v>
      </c>
      <c r="AN707">
        <v>10.29926211552819</v>
      </c>
      <c r="AS707" s="2">
        <v>44974</v>
      </c>
      <c r="AT707">
        <v>0.1118645904682262</v>
      </c>
      <c r="AU707">
        <v>0.08767718286936355</v>
      </c>
      <c r="AV707">
        <v>0.009180940407884435</v>
      </c>
      <c r="AW707">
        <v>0.249812864176306</v>
      </c>
      <c r="AX707">
        <v>0.09175132546701294</v>
      </c>
      <c r="AY707">
        <v>0.1049162342319227</v>
      </c>
      <c r="AZ707">
        <v>0.09679539011307103</v>
      </c>
      <c r="BA707">
        <v>0.2480014722662131</v>
      </c>
    </row>
    <row r="708" spans="1:53">
      <c r="A708" s="2">
        <v>44975</v>
      </c>
      <c r="B708">
        <v>1125.322991663576</v>
      </c>
      <c r="C708">
        <v>0.0001415076872275378</v>
      </c>
      <c r="AF708" s="2">
        <v>44975</v>
      </c>
      <c r="AG708">
        <v>108.9177686956805</v>
      </c>
      <c r="AH708">
        <v>125.9127343830598</v>
      </c>
      <c r="AI708">
        <v>0.1542626140283631</v>
      </c>
      <c r="AJ708">
        <v>0.1522037054032893</v>
      </c>
      <c r="AK708">
        <v>103.2979933437707</v>
      </c>
      <c r="AL708">
        <v>98.69328085353567</v>
      </c>
      <c r="AM708">
        <v>118.1955715621486</v>
      </c>
      <c r="AN708">
        <v>10.30090642967305</v>
      </c>
      <c r="AS708" s="2">
        <v>44975</v>
      </c>
      <c r="AT708">
        <v>0.1118978236171419</v>
      </c>
      <c r="AU708">
        <v>0.087699033638619</v>
      </c>
      <c r="AV708">
        <v>0.009204046790388548</v>
      </c>
      <c r="AW708">
        <v>0.248119461555128</v>
      </c>
      <c r="AX708">
        <v>0.09179393708889831</v>
      </c>
      <c r="AY708">
        <v>0.1050209136497138</v>
      </c>
      <c r="AZ708">
        <v>0.09680082108047007</v>
      </c>
      <c r="BA708">
        <v>0.2494639625796405</v>
      </c>
    </row>
    <row r="709" spans="1:53">
      <c r="A709" s="2">
        <v>44976</v>
      </c>
      <c r="B709">
        <v>1126.191342814112</v>
      </c>
      <c r="C709">
        <v>0.0007716461469007285</v>
      </c>
      <c r="AF709" s="2">
        <v>44976</v>
      </c>
      <c r="AG709">
        <v>99.62013066014335</v>
      </c>
      <c r="AH709">
        <v>96.07893690477475</v>
      </c>
      <c r="AI709">
        <v>0.1544294672127708</v>
      </c>
      <c r="AJ709">
        <v>0.1533879617223136</v>
      </c>
      <c r="AK709">
        <v>87.16513635802724</v>
      </c>
      <c r="AL709">
        <v>122.1761764229955</v>
      </c>
      <c r="AM709">
        <v>115.6023297266258</v>
      </c>
      <c r="AN709">
        <v>42.12278507050786</v>
      </c>
      <c r="AS709" s="2">
        <v>44976</v>
      </c>
      <c r="AT709">
        <v>0.08530085300853009</v>
      </c>
      <c r="AU709">
        <v>0.1084810848108481</v>
      </c>
      <c r="AV709">
        <v>0.03770037700377004</v>
      </c>
      <c r="AW709">
        <v>0.2500025000250002</v>
      </c>
      <c r="AX709">
        <v>0.07740077400774008</v>
      </c>
      <c r="AY709">
        <v>0.1026410264102641</v>
      </c>
      <c r="AZ709">
        <v>0.08847088470884709</v>
      </c>
      <c r="BA709">
        <v>0.2500025000250002</v>
      </c>
    </row>
    <row r="710" spans="1:53">
      <c r="A710" s="2">
        <v>44977</v>
      </c>
      <c r="B710">
        <v>1126.788282421884</v>
      </c>
      <c r="C710">
        <v>0.0005300516751272077</v>
      </c>
      <c r="AF710" s="2">
        <v>44977</v>
      </c>
      <c r="AG710">
        <v>99.63603537138576</v>
      </c>
      <c r="AH710">
        <v>96.09427625173025</v>
      </c>
      <c r="AI710">
        <v>0.1544541224312198</v>
      </c>
      <c r="AJ710">
        <v>0.1534124506606747</v>
      </c>
      <c r="AK710">
        <v>87.17905258474761</v>
      </c>
      <c r="AL710">
        <v>122.1956822878627</v>
      </c>
      <c r="AM710">
        <v>115.6207860532846</v>
      </c>
      <c r="AN710">
        <v>42.12951012425787</v>
      </c>
      <c r="AS710" s="2">
        <v>44977</v>
      </c>
      <c r="AT710">
        <v>0.0852761308906578</v>
      </c>
      <c r="AU710">
        <v>0.1084402712163317</v>
      </c>
      <c r="AV710">
        <v>0.03809208882514985</v>
      </c>
      <c r="AW710">
        <v>0.2497016480593534</v>
      </c>
      <c r="AX710">
        <v>0.07736199204978438</v>
      </c>
      <c r="AY710">
        <v>0.1025640758349025</v>
      </c>
      <c r="AZ710">
        <v>0.08844456729732399</v>
      </c>
      <c r="BA710">
        <v>0.2501192258264963</v>
      </c>
    </row>
    <row r="711" spans="1:53">
      <c r="A711" s="2">
        <v>44978</v>
      </c>
      <c r="B711">
        <v>1126.899675745754</v>
      </c>
      <c r="C711">
        <v>9.885914293583653E-05</v>
      </c>
      <c r="AF711" s="2">
        <v>44978</v>
      </c>
      <c r="AG711">
        <v>99.65194262187238</v>
      </c>
      <c r="AH711">
        <v>96.10961804766752</v>
      </c>
      <c r="AI711">
        <v>0.1544787815859628</v>
      </c>
      <c r="AJ711">
        <v>0.1534369435087826</v>
      </c>
      <c r="AK711">
        <v>87.19297103324351</v>
      </c>
      <c r="AL711">
        <v>122.2151912669112</v>
      </c>
      <c r="AM711">
        <v>115.6392453265621</v>
      </c>
      <c r="AN711">
        <v>42.13623625168684</v>
      </c>
      <c r="AS711" s="2">
        <v>44978</v>
      </c>
      <c r="AT711">
        <v>0.08526409175211982</v>
      </c>
      <c r="AU711">
        <v>0.108445288457157</v>
      </c>
      <c r="AV711">
        <v>0.03829762903196354</v>
      </c>
      <c r="AW711">
        <v>0.2489510291127087</v>
      </c>
      <c r="AX711">
        <v>0.07735240682278773</v>
      </c>
      <c r="AY711">
        <v>0.1026117709097399</v>
      </c>
      <c r="AZ711">
        <v>0.0884386746187335</v>
      </c>
      <c r="BA711">
        <v>0.2506391092947898</v>
      </c>
    </row>
    <row r="712" spans="1:53">
      <c r="A712" s="2">
        <v>44979</v>
      </c>
      <c r="B712">
        <v>1124.670127251471</v>
      </c>
      <c r="C712">
        <v>-0.00197848002113199</v>
      </c>
      <c r="AF712" s="2">
        <v>44979</v>
      </c>
      <c r="AG712">
        <v>99.6678524120086</v>
      </c>
      <c r="AH712">
        <v>96.12496229297756</v>
      </c>
      <c r="AI712">
        <v>0.1545034446776283</v>
      </c>
      <c r="AJ712">
        <v>0.1534614402672616</v>
      </c>
      <c r="AK712">
        <v>87.20689170386964</v>
      </c>
      <c r="AL712">
        <v>122.2347033606382</v>
      </c>
      <c r="AM712">
        <v>115.6577075469288</v>
      </c>
      <c r="AN712">
        <v>42.14296345296618</v>
      </c>
      <c r="AS712" s="2">
        <v>44979</v>
      </c>
      <c r="AT712">
        <v>0.08546081262601511</v>
      </c>
      <c r="AU712">
        <v>0.108673415671404</v>
      </c>
      <c r="AV712">
        <v>0.03751818888808264</v>
      </c>
      <c r="AW712">
        <v>0.2489695135964321</v>
      </c>
      <c r="AX712">
        <v>0.07752807802675894</v>
      </c>
      <c r="AY712">
        <v>0.1028351243756785</v>
      </c>
      <c r="AZ712">
        <v>0.08863196521985267</v>
      </c>
      <c r="BA712">
        <v>0.2503829015957761</v>
      </c>
    </row>
    <row r="713" spans="1:53">
      <c r="A713" s="2">
        <v>44980</v>
      </c>
      <c r="B713">
        <v>1123.017702695151</v>
      </c>
      <c r="C713">
        <v>-0.001469252642424035</v>
      </c>
      <c r="AF713" s="2">
        <v>44980</v>
      </c>
      <c r="AG713">
        <v>99.6837647421999</v>
      </c>
      <c r="AH713">
        <v>96.1403089880514</v>
      </c>
      <c r="AI713">
        <v>0.1545281117068449</v>
      </c>
      <c r="AJ713">
        <v>0.1534859409367359</v>
      </c>
      <c r="AK713">
        <v>87.22081459698077</v>
      </c>
      <c r="AL713">
        <v>122.254218569541</v>
      </c>
      <c r="AM713">
        <v>115.6761727148553</v>
      </c>
      <c r="AN713">
        <v>42.14969172826734</v>
      </c>
      <c r="AS713" s="2">
        <v>44980</v>
      </c>
      <c r="AT713">
        <v>0.08560274970780127</v>
      </c>
      <c r="AU713">
        <v>0.1088458283527532</v>
      </c>
      <c r="AV713">
        <v>0.03731736161863729</v>
      </c>
      <c r="AW713">
        <v>0.2494144870249332</v>
      </c>
      <c r="AX713">
        <v>0.07766954928991018</v>
      </c>
      <c r="AY713">
        <v>0.1030025949504628</v>
      </c>
      <c r="AZ713">
        <v>0.08876824033630752</v>
      </c>
      <c r="BA713">
        <v>0.2493791887191947</v>
      </c>
    </row>
    <row r="714" spans="1:53">
      <c r="A714" s="2">
        <v>44981</v>
      </c>
      <c r="B714">
        <v>1123.264613388014</v>
      </c>
      <c r="C714">
        <v>0.0002198635803072335</v>
      </c>
      <c r="AF714" s="2">
        <v>44981</v>
      </c>
      <c r="AG714">
        <v>99.6996796128518</v>
      </c>
      <c r="AH714">
        <v>96.15565813328017</v>
      </c>
      <c r="AI714">
        <v>0.1545527826742412</v>
      </c>
      <c r="AJ714">
        <v>0.1535104455178301</v>
      </c>
      <c r="AK714">
        <v>87.23473971293174</v>
      </c>
      <c r="AL714">
        <v>122.2737368941169</v>
      </c>
      <c r="AM714">
        <v>115.694640830812</v>
      </c>
      <c r="AN714">
        <v>42.15642107776178</v>
      </c>
      <c r="AS714" s="2">
        <v>44981</v>
      </c>
      <c r="AT714">
        <v>0.08561276065341114</v>
      </c>
      <c r="AU714">
        <v>0.1088462223571154</v>
      </c>
      <c r="AV714">
        <v>0.03743756212932345</v>
      </c>
      <c r="AW714">
        <v>0.2494476478799656</v>
      </c>
      <c r="AX714">
        <v>0.07766894079854247</v>
      </c>
      <c r="AY714">
        <v>0.1030014379931685</v>
      </c>
      <c r="AZ714">
        <v>0.08877465963263191</v>
      </c>
      <c r="BA714">
        <v>0.2492107685558415</v>
      </c>
    </row>
    <row r="715" spans="1:53">
      <c r="A715" s="2">
        <v>44982</v>
      </c>
      <c r="B715">
        <v>1119.442613674521</v>
      </c>
      <c r="C715">
        <v>-0.003402581785217795</v>
      </c>
      <c r="AF715" s="2">
        <v>44982</v>
      </c>
      <c r="AG715">
        <v>99.71559702436988</v>
      </c>
      <c r="AH715">
        <v>96.17100972905504</v>
      </c>
      <c r="AI715">
        <v>0.154577457580446</v>
      </c>
      <c r="AJ715">
        <v>0.1535349540111685</v>
      </c>
      <c r="AK715">
        <v>87.24866705207742</v>
      </c>
      <c r="AL715">
        <v>122.2932583348633</v>
      </c>
      <c r="AM715">
        <v>115.7131118952697</v>
      </c>
      <c r="AN715">
        <v>42.16315150162102</v>
      </c>
      <c r="AS715" s="2">
        <v>44982</v>
      </c>
      <c r="AT715">
        <v>0.0858958657441487</v>
      </c>
      <c r="AU715">
        <v>0.1092236913508139</v>
      </c>
      <c r="AV715">
        <v>0.03747620327486206</v>
      </c>
      <c r="AW715">
        <v>0.2488418498055048</v>
      </c>
      <c r="AX715">
        <v>0.07791727279480508</v>
      </c>
      <c r="AY715">
        <v>0.1033715379185335</v>
      </c>
      <c r="AZ715">
        <v>0.08907845668373716</v>
      </c>
      <c r="BA715">
        <v>0.2481951224275948</v>
      </c>
    </row>
    <row r="716" spans="1:53">
      <c r="A716" s="2">
        <v>44983</v>
      </c>
      <c r="B716">
        <v>1118.935184063223</v>
      </c>
      <c r="C716">
        <v>-0.0004532877390042156</v>
      </c>
      <c r="AF716" s="2">
        <v>44983</v>
      </c>
      <c r="AG716">
        <v>92.96148209786064</v>
      </c>
      <c r="AH716">
        <v>108.3951644816388</v>
      </c>
      <c r="AI716">
        <v>0.1558914170237615</v>
      </c>
      <c r="AJ716">
        <v>0.1544531894808498</v>
      </c>
      <c r="AK716">
        <v>94.89555780030719</v>
      </c>
      <c r="AL716">
        <v>114.2562624121557</v>
      </c>
      <c r="AM716">
        <v>135.1185612508812</v>
      </c>
      <c r="AN716">
        <v>13.84728483053655</v>
      </c>
      <c r="AS716" s="2">
        <v>44983</v>
      </c>
      <c r="AT716">
        <v>0.09687</v>
      </c>
      <c r="AU716">
        <v>0.1021</v>
      </c>
      <c r="AV716">
        <v>0.01238</v>
      </c>
      <c r="AW716">
        <v>0.25</v>
      </c>
      <c r="AX716">
        <v>0.08481</v>
      </c>
      <c r="AY716">
        <v>0.12075</v>
      </c>
      <c r="AZ716">
        <v>0.08309</v>
      </c>
      <c r="BA716">
        <v>0.25</v>
      </c>
    </row>
    <row r="717" spans="1:53">
      <c r="A717" s="2">
        <v>44984</v>
      </c>
      <c r="B717">
        <v>1119.515251642683</v>
      </c>
      <c r="C717">
        <v>0.0005184103491617797</v>
      </c>
      <c r="AF717" s="2">
        <v>44984</v>
      </c>
      <c r="AG717">
        <v>92.9763237319725</v>
      </c>
      <c r="AH717">
        <v>108.4124701585108</v>
      </c>
      <c r="AI717">
        <v>0.1559163056477425</v>
      </c>
      <c r="AJ717">
        <v>0.1544778484866439</v>
      </c>
      <c r="AK717">
        <v>94.91070821654334</v>
      </c>
      <c r="AL717">
        <v>114.2745038343388</v>
      </c>
      <c r="AM717">
        <v>135.1401334139164</v>
      </c>
      <c r="AN717">
        <v>13.84949559923623</v>
      </c>
      <c r="AS717" s="2">
        <v>44984</v>
      </c>
      <c r="AT717">
        <v>0.09682016789695408</v>
      </c>
      <c r="AU717">
        <v>0.102059020322675</v>
      </c>
      <c r="AV717">
        <v>0.01233410721041765</v>
      </c>
      <c r="AW717">
        <v>0.2501623411195494</v>
      </c>
      <c r="AX717">
        <v>0.08478363090247173</v>
      </c>
      <c r="AY717">
        <v>0.1207184527077021</v>
      </c>
      <c r="AZ717">
        <v>0.08305584636765388</v>
      </c>
      <c r="BA717">
        <v>0.2500664334725762</v>
      </c>
    </row>
    <row r="718" spans="1:53">
      <c r="A718" s="2">
        <v>44985</v>
      </c>
      <c r="B718">
        <v>1121.594550767365</v>
      </c>
      <c r="C718">
        <v>0.001857320944606444</v>
      </c>
      <c r="AF718" s="2">
        <v>44985</v>
      </c>
      <c r="AG718">
        <v>92.99116773560449</v>
      </c>
      <c r="AH718">
        <v>108.4297785982963</v>
      </c>
      <c r="AI718">
        <v>0.1559411982452815</v>
      </c>
      <c r="AJ718">
        <v>0.1545025114293368</v>
      </c>
      <c r="AK718">
        <v>94.92586105159781</v>
      </c>
      <c r="AL718">
        <v>114.2927481688303</v>
      </c>
      <c r="AM718">
        <v>135.1617090210248</v>
      </c>
      <c r="AN718">
        <v>13.85170672089306</v>
      </c>
      <c r="AS718" s="2">
        <v>44985</v>
      </c>
      <c r="AT718">
        <v>0.09666359492774863</v>
      </c>
      <c r="AU718">
        <v>0.1018760191872188</v>
      </c>
      <c r="AV718">
        <v>0.01226599709269069</v>
      </c>
      <c r="AW718">
        <v>0.2509595892556047</v>
      </c>
      <c r="AX718">
        <v>0.08463020392803054</v>
      </c>
      <c r="AY718">
        <v>0.1205005638879183</v>
      </c>
      <c r="AZ718">
        <v>0.08291426205619325</v>
      </c>
      <c r="BA718">
        <v>0.2501897696645948</v>
      </c>
    </row>
    <row r="719" spans="1:53">
      <c r="A719" s="2">
        <v>44986</v>
      </c>
      <c r="B719">
        <v>1123.858920151079</v>
      </c>
      <c r="C719">
        <v>0.002018884080851713</v>
      </c>
      <c r="AF719" s="2">
        <v>44986</v>
      </c>
      <c r="AG719">
        <v>93.00601410913491</v>
      </c>
      <c r="AH719">
        <v>108.4470898014362</v>
      </c>
      <c r="AI719">
        <v>0.1559660948170131</v>
      </c>
      <c r="AJ719">
        <v>0.154527178309557</v>
      </c>
      <c r="AK719">
        <v>94.94101630585675</v>
      </c>
      <c r="AL719">
        <v>114.3109954160953</v>
      </c>
      <c r="AM719">
        <v>135.1832880727563</v>
      </c>
      <c r="AN719">
        <v>13.85391819556339</v>
      </c>
      <c r="AS719" s="2">
        <v>44986</v>
      </c>
      <c r="AT719">
        <v>0.09648867704263089</v>
      </c>
      <c r="AU719">
        <v>0.1016915081405599</v>
      </c>
      <c r="AV719">
        <v>0.01223054876534945</v>
      </c>
      <c r="AW719">
        <v>0.2509930927511672</v>
      </c>
      <c r="AX719">
        <v>0.08447144351133754</v>
      </c>
      <c r="AY719">
        <v>0.1202809058073043</v>
      </c>
      <c r="AZ719">
        <v>0.08276842369216184</v>
      </c>
      <c r="BA719">
        <v>0.2510754002894888</v>
      </c>
    </row>
    <row r="720" spans="1:53">
      <c r="A720" s="2">
        <v>44987</v>
      </c>
      <c r="B720">
        <v>1128.805785332788</v>
      </c>
      <c r="C720">
        <v>0.004401678087000427</v>
      </c>
      <c r="AF720" s="2">
        <v>44987</v>
      </c>
      <c r="AG720">
        <v>93.02086285294212</v>
      </c>
      <c r="AH720">
        <v>108.4644037683718</v>
      </c>
      <c r="AI720">
        <v>0.1559909953635716</v>
      </c>
      <c r="AJ720">
        <v>0.1545518491279331</v>
      </c>
      <c r="AK720">
        <v>94.95617397970639</v>
      </c>
      <c r="AL720">
        <v>114.3292455765988</v>
      </c>
      <c r="AM720">
        <v>135.2048705696608</v>
      </c>
      <c r="AN720">
        <v>13.8561300233036</v>
      </c>
      <c r="AS720" s="2">
        <v>44987</v>
      </c>
      <c r="AT720">
        <v>0.09606428299800167</v>
      </c>
      <c r="AU720">
        <v>0.1012815402424988</v>
      </c>
      <c r="AV720">
        <v>0.01220581556657452</v>
      </c>
      <c r="AW720">
        <v>0.2526578271761751</v>
      </c>
      <c r="AX720">
        <v>0.08410217795852677</v>
      </c>
      <c r="AY720">
        <v>0.11977455271445</v>
      </c>
      <c r="AZ720">
        <v>0.08241726592554838</v>
      </c>
      <c r="BA720">
        <v>0.2514965374182246</v>
      </c>
    </row>
    <row r="721" spans="1:53">
      <c r="A721" s="2">
        <v>44988</v>
      </c>
      <c r="B721">
        <v>1128.882259217472</v>
      </c>
      <c r="C721">
        <v>6.774760164884874E-05</v>
      </c>
      <c r="AF721" s="2">
        <v>44988</v>
      </c>
      <c r="AG721">
        <v>93.03571396740455</v>
      </c>
      <c r="AH721">
        <v>108.4817204995444</v>
      </c>
      <c r="AI721">
        <v>0.1560158998855918</v>
      </c>
      <c r="AJ721">
        <v>0.1545765238850938</v>
      </c>
      <c r="AK721">
        <v>94.97133407353304</v>
      </c>
      <c r="AL721">
        <v>114.3474986508059</v>
      </c>
      <c r="AM721">
        <v>135.2264565122883</v>
      </c>
      <c r="AN721">
        <v>13.85834220417003</v>
      </c>
      <c r="AS721" s="2">
        <v>44988</v>
      </c>
      <c r="AT721">
        <v>0.09609063732203219</v>
      </c>
      <c r="AU721">
        <v>0.1012754416869292</v>
      </c>
      <c r="AV721">
        <v>0.01221884204365971</v>
      </c>
      <c r="AW721">
        <v>0.2523914030077259</v>
      </c>
      <c r="AX721">
        <v>0.0841225890352975</v>
      </c>
      <c r="AY721">
        <v>0.1197895792384732</v>
      </c>
      <c r="AZ721">
        <v>0.08242002974275991</v>
      </c>
      <c r="BA721">
        <v>0.2516914779231222</v>
      </c>
    </row>
    <row r="722" spans="1:53">
      <c r="A722" s="2">
        <v>44989</v>
      </c>
      <c r="B722">
        <v>1134.778084733231</v>
      </c>
      <c r="C722">
        <v>0.005222710754481774</v>
      </c>
      <c r="AF722" s="2">
        <v>44989</v>
      </c>
      <c r="AG722">
        <v>93.05056745290068</v>
      </c>
      <c r="AH722">
        <v>108.4990399953952</v>
      </c>
      <c r="AI722">
        <v>0.1560408083837082</v>
      </c>
      <c r="AJ722">
        <v>0.1546012025816681</v>
      </c>
      <c r="AK722">
        <v>94.98649658772307</v>
      </c>
      <c r="AL722">
        <v>114.3657546391817</v>
      </c>
      <c r="AM722">
        <v>135.248045901189</v>
      </c>
      <c r="AN722">
        <v>13.86055473821907</v>
      </c>
      <c r="AS722" s="2">
        <v>44989</v>
      </c>
      <c r="AT722">
        <v>0.09560870842166905</v>
      </c>
      <c r="AU722">
        <v>0.1007552823635023</v>
      </c>
      <c r="AV722">
        <v>0.01213030116943737</v>
      </c>
      <c r="AW722">
        <v>0.253784249692713</v>
      </c>
      <c r="AX722">
        <v>0.08370563050764714</v>
      </c>
      <c r="AY722">
        <v>0.1191845356604515</v>
      </c>
      <c r="AZ722">
        <v>0.08200669963202332</v>
      </c>
      <c r="BA722">
        <v>0.2528245925525564</v>
      </c>
    </row>
    <row r="723" spans="1:53">
      <c r="A723" s="2">
        <v>44990</v>
      </c>
      <c r="B723">
        <v>1135.543789684991</v>
      </c>
      <c r="C723">
        <v>0.0006747618429199242</v>
      </c>
      <c r="AF723" s="2">
        <v>44990</v>
      </c>
      <c r="AG723">
        <v>107.2780790221789</v>
      </c>
      <c r="AH723">
        <v>121.8974837756326</v>
      </c>
      <c r="AI723">
        <v>0.1534961579179557</v>
      </c>
      <c r="AJ723">
        <v>0.1510198066815708</v>
      </c>
      <c r="AK723">
        <v>96.87686838864681</v>
      </c>
      <c r="AL723">
        <v>100.9331517049189</v>
      </c>
      <c r="AM723">
        <v>137.927712794069</v>
      </c>
      <c r="AN723">
        <v>6.580583555957428</v>
      </c>
      <c r="AS723" s="2">
        <v>44990</v>
      </c>
      <c r="AT723">
        <v>0.10735</v>
      </c>
      <c r="AU723">
        <v>0.08885999999999999</v>
      </c>
      <c r="AV723">
        <v>0.00576</v>
      </c>
      <c r="AW723">
        <v>0.25</v>
      </c>
      <c r="AX723">
        <v>0.08531</v>
      </c>
      <c r="AY723">
        <v>0.12147</v>
      </c>
      <c r="AZ723">
        <v>0.09447999999999999</v>
      </c>
      <c r="BA723">
        <v>0.24677</v>
      </c>
    </row>
    <row r="724" spans="1:53">
      <c r="A724" s="2">
        <v>44991</v>
      </c>
      <c r="B724">
        <v>1134.799040825773</v>
      </c>
      <c r="C724">
        <v>-0.000655852170548421</v>
      </c>
      <c r="AF724" s="2">
        <v>44991</v>
      </c>
      <c r="AG724">
        <v>107.2952063523499</v>
      </c>
      <c r="AH724">
        <v>121.9169451462188</v>
      </c>
      <c r="AI724">
        <v>0.1535206641302275</v>
      </c>
      <c r="AJ724">
        <v>0.1510439175354839</v>
      </c>
      <c r="AK724">
        <v>96.89233512822625</v>
      </c>
      <c r="AL724">
        <v>100.9492660446815</v>
      </c>
      <c r="AM724">
        <v>137.9497334482258</v>
      </c>
      <c r="AN724">
        <v>6.581634169729671</v>
      </c>
      <c r="AS724" s="2">
        <v>44991</v>
      </c>
      <c r="AT724">
        <v>0.1074247198073959</v>
      </c>
      <c r="AU724">
        <v>0.08893800982126376</v>
      </c>
      <c r="AV724">
        <v>0.005753514263309045</v>
      </c>
      <c r="AW724">
        <v>0.2497295658269663</v>
      </c>
      <c r="AX724">
        <v>0.08538410439823158</v>
      </c>
      <c r="AY724">
        <v>0.1215491697189209</v>
      </c>
      <c r="AZ724">
        <v>0.09455608239010152</v>
      </c>
      <c r="BA724">
        <v>0.2466648337738111</v>
      </c>
    </row>
    <row r="725" spans="1:53">
      <c r="A725" s="2">
        <v>44992</v>
      </c>
      <c r="B725">
        <v>1131.75921980897</v>
      </c>
      <c r="C725">
        <v>-0.002678730689259723</v>
      </c>
      <c r="AF725" s="2">
        <v>44992</v>
      </c>
      <c r="AG725">
        <v>107.3123364169605</v>
      </c>
      <c r="AH725">
        <v>121.9364096238827</v>
      </c>
      <c r="AI725">
        <v>0.153545174255004</v>
      </c>
      <c r="AJ725">
        <v>0.1510680322387814</v>
      </c>
      <c r="AK725">
        <v>96.90780433712615</v>
      </c>
      <c r="AL725">
        <v>100.9653829571562</v>
      </c>
      <c r="AM725">
        <v>137.9717576180589</v>
      </c>
      <c r="AN725">
        <v>6.58268495123617</v>
      </c>
      <c r="AS725" s="2">
        <v>44992</v>
      </c>
      <c r="AT725">
        <v>0.1077455943874285</v>
      </c>
      <c r="AU725">
        <v>0.08919993839642483</v>
      </c>
      <c r="AV725">
        <v>0.005842564343243324</v>
      </c>
      <c r="AW725">
        <v>0.2484560997368688</v>
      </c>
      <c r="AX725">
        <v>0.08562158187128203</v>
      </c>
      <c r="AY725">
        <v>0.1218754736165584</v>
      </c>
      <c r="AZ725">
        <v>0.09481317890641199</v>
      </c>
      <c r="BA725">
        <v>0.246445568741782</v>
      </c>
    </row>
    <row r="726" spans="1:53">
      <c r="A726" s="2">
        <v>44993</v>
      </c>
      <c r="B726">
        <v>1123.085172536599</v>
      </c>
      <c r="C726">
        <v>-0.007664216134095847</v>
      </c>
      <c r="AF726" s="2">
        <v>44993</v>
      </c>
      <c r="AG726">
        <v>107.3294692164474</v>
      </c>
      <c r="AH726">
        <v>121.9558772091203</v>
      </c>
      <c r="AI726">
        <v>0.1535696882929099</v>
      </c>
      <c r="AJ726">
        <v>0.1510921507920778</v>
      </c>
      <c r="AK726">
        <v>96.92327601574075</v>
      </c>
      <c r="AL726">
        <v>100.9815024427539</v>
      </c>
      <c r="AM726">
        <v>137.9937853041298</v>
      </c>
      <c r="AN726">
        <v>6.583735900503707</v>
      </c>
      <c r="AS726" s="2">
        <v>44993</v>
      </c>
      <c r="AT726">
        <v>0.1085789513595138</v>
      </c>
      <c r="AU726">
        <v>0.08989890818976184</v>
      </c>
      <c r="AV726">
        <v>0.005860508674099637</v>
      </c>
      <c r="AW726">
        <v>0.2469001981564264</v>
      </c>
      <c r="AX726">
        <v>0.08628969468502902</v>
      </c>
      <c r="AY726">
        <v>0.1228564506482487</v>
      </c>
      <c r="AZ726">
        <v>0.0955638320898269</v>
      </c>
      <c r="BA726">
        <v>0.2440514561970937</v>
      </c>
    </row>
    <row r="727" spans="1:53">
      <c r="A727" s="2">
        <v>44994</v>
      </c>
      <c r="B727">
        <v>1123.421232291557</v>
      </c>
      <c r="C727">
        <v>0.0002992290907015693</v>
      </c>
      <c r="AF727" s="2">
        <v>44994</v>
      </c>
      <c r="AG727">
        <v>107.3466047512472</v>
      </c>
      <c r="AH727">
        <v>121.9753479024277</v>
      </c>
      <c r="AI727">
        <v>0.1535942062445698</v>
      </c>
      <c r="AJ727">
        <v>0.1511162731959877</v>
      </c>
      <c r="AK727">
        <v>96.93875016446435</v>
      </c>
      <c r="AL727">
        <v>100.9976245018853</v>
      </c>
      <c r="AM727">
        <v>138.0158165069998</v>
      </c>
      <c r="AN727">
        <v>6.584787017559065</v>
      </c>
      <c r="AS727" s="2">
        <v>44994</v>
      </c>
      <c r="AT727">
        <v>0.1085659630995601</v>
      </c>
      <c r="AU727">
        <v>0.08989682040818364</v>
      </c>
      <c r="AV727">
        <v>0.005865903382356681</v>
      </c>
      <c r="AW727">
        <v>0.2468523049853281</v>
      </c>
      <c r="AX727">
        <v>0.08629343137732833</v>
      </c>
      <c r="AY727">
        <v>0.1227960782451854</v>
      </c>
      <c r="AZ727">
        <v>0.09554001571965227</v>
      </c>
      <c r="BA727">
        <v>0.2441894827824057</v>
      </c>
    </row>
    <row r="728" spans="1:53">
      <c r="A728" s="2">
        <v>44995</v>
      </c>
      <c r="B728">
        <v>1126.665752562411</v>
      </c>
      <c r="C728">
        <v>0.002888070990287428</v>
      </c>
      <c r="AF728" s="2">
        <v>44995</v>
      </c>
      <c r="AG728">
        <v>107.3637430217967</v>
      </c>
      <c r="AH728">
        <v>121.9948217043011</v>
      </c>
      <c r="AI728">
        <v>0.1536187281106088</v>
      </c>
      <c r="AJ728">
        <v>0.151140399451126</v>
      </c>
      <c r="AK728">
        <v>96.9542267836913</v>
      </c>
      <c r="AL728">
        <v>101.0137491349612</v>
      </c>
      <c r="AM728">
        <v>138.0378512272304</v>
      </c>
      <c r="AN728">
        <v>6.585838302429031</v>
      </c>
      <c r="AS728" s="2">
        <v>44995</v>
      </c>
      <c r="AT728">
        <v>0.1082852910848047</v>
      </c>
      <c r="AU728">
        <v>0.08964835989368163</v>
      </c>
      <c r="AV728">
        <v>0.005849435844437931</v>
      </c>
      <c r="AW728">
        <v>0.2467960162953669</v>
      </c>
      <c r="AX728">
        <v>0.08605457237601054</v>
      </c>
      <c r="AY728">
        <v>0.122521916575758</v>
      </c>
      <c r="AZ728">
        <v>0.09529235600681479</v>
      </c>
      <c r="BA728">
        <v>0.2455520519231254</v>
      </c>
    </row>
    <row r="729" spans="1:53">
      <c r="A729" s="2">
        <v>44996</v>
      </c>
      <c r="B729">
        <v>1141.534090146848</v>
      </c>
      <c r="C729">
        <v>0.01319676004229353</v>
      </c>
      <c r="AF729" s="2">
        <v>44996</v>
      </c>
      <c r="AG729">
        <v>107.3808840285324</v>
      </c>
      <c r="AH729">
        <v>122.0142986152369</v>
      </c>
      <c r="AI729">
        <v>0.1536432538916516</v>
      </c>
      <c r="AJ729">
        <v>0.1511645295581074</v>
      </c>
      <c r="AK729">
        <v>96.96970587381603</v>
      </c>
      <c r="AL729">
        <v>101.0298763423927</v>
      </c>
      <c r="AM729">
        <v>138.0598894653831</v>
      </c>
      <c r="AN729">
        <v>6.586889755140398</v>
      </c>
      <c r="AS729" s="2">
        <v>44996</v>
      </c>
      <c r="AT729">
        <v>0.1069402987107727</v>
      </c>
      <c r="AU729">
        <v>0.08842855970691697</v>
      </c>
      <c r="AV729">
        <v>0.00578648287300593</v>
      </c>
      <c r="AW729">
        <v>0.2515769840709554</v>
      </c>
      <c r="AX729">
        <v>0.08466846464677322</v>
      </c>
      <c r="AY729">
        <v>0.1211097507388381</v>
      </c>
      <c r="AZ729">
        <v>0.09441879123094134</v>
      </c>
      <c r="BA729">
        <v>0.2470706680217964</v>
      </c>
    </row>
    <row r="730" spans="1:53">
      <c r="A730" s="2">
        <v>44997</v>
      </c>
      <c r="B730">
        <v>1142.341933804411</v>
      </c>
      <c r="C730">
        <v>0.0007076824639196122</v>
      </c>
      <c r="AF730" s="2">
        <v>44997</v>
      </c>
      <c r="AG730">
        <v>283.3641765999356</v>
      </c>
      <c r="AH730">
        <v>285.3605785425664</v>
      </c>
      <c r="AI730">
        <v>0.06495950493982959</v>
      </c>
      <c r="AJ730">
        <v>0.00839975392811973</v>
      </c>
      <c r="AK730">
        <v>105.413688065789</v>
      </c>
      <c r="AL730">
        <v>38.96039356211402</v>
      </c>
      <c r="AM730">
        <v>287.0021935933596</v>
      </c>
      <c r="AN730">
        <v>5.793622632165117</v>
      </c>
      <c r="AS730" s="2">
        <v>44997</v>
      </c>
      <c r="AT730">
        <v>0.25</v>
      </c>
      <c r="AU730">
        <v>0.03298</v>
      </c>
      <c r="AV730">
        <v>0.00491</v>
      </c>
      <c r="AW730">
        <v>0.10881</v>
      </c>
      <c r="AX730">
        <v>0.08957</v>
      </c>
      <c r="AY730">
        <v>0.25</v>
      </c>
      <c r="AZ730">
        <v>0.25</v>
      </c>
      <c r="BA730">
        <v>0.01373000000000001</v>
      </c>
    </row>
    <row r="731" spans="1:53">
      <c r="A731" s="2">
        <v>44998</v>
      </c>
      <c r="B731">
        <v>1146.990888340064</v>
      </c>
      <c r="C731">
        <v>0.004069669858104419</v>
      </c>
      <c r="AF731" s="2">
        <v>44998</v>
      </c>
      <c r="AG731">
        <v>283.4094167072854</v>
      </c>
      <c r="AH731">
        <v>285.4061373826484</v>
      </c>
      <c r="AI731">
        <v>0.06496987595783239</v>
      </c>
      <c r="AJ731">
        <v>0.008401094978968075</v>
      </c>
      <c r="AK731">
        <v>105.4305177392553</v>
      </c>
      <c r="AL731">
        <v>38.96661372871479</v>
      </c>
      <c r="AM731">
        <v>287.0480145231736</v>
      </c>
      <c r="AN731">
        <v>5.79454760480269</v>
      </c>
      <c r="AS731" s="2">
        <v>44998</v>
      </c>
      <c r="AT731">
        <v>0.2497901150607141</v>
      </c>
      <c r="AU731">
        <v>0.03371503850294574</v>
      </c>
      <c r="AV731">
        <v>0.005080802205057772</v>
      </c>
      <c r="AW731">
        <v>0.1088187939098874</v>
      </c>
      <c r="AX731">
        <v>0.09116786987440109</v>
      </c>
      <c r="AY731">
        <v>0.2487383336109366</v>
      </c>
      <c r="AZ731">
        <v>0.248912109710815</v>
      </c>
      <c r="BA731">
        <v>0.01377693712524214</v>
      </c>
    </row>
    <row r="732" spans="1:53">
      <c r="A732" s="2">
        <v>44999</v>
      </c>
      <c r="B732">
        <v>1148.796380241904</v>
      </c>
      <c r="C732">
        <v>0.001574111808728684</v>
      </c>
      <c r="AF732" s="2">
        <v>44999</v>
      </c>
      <c r="AG732">
        <v>283.4546640373807</v>
      </c>
      <c r="AH732">
        <v>285.4517034963625</v>
      </c>
      <c r="AI732">
        <v>0.06498024863160543</v>
      </c>
      <c r="AJ732">
        <v>0.00840243624392</v>
      </c>
      <c r="AK732">
        <v>105.4473500996394</v>
      </c>
      <c r="AL732">
        <v>38.97283488838747</v>
      </c>
      <c r="AM732">
        <v>287.0938427684634</v>
      </c>
      <c r="AN732">
        <v>5.795472725115463</v>
      </c>
      <c r="AS732" s="2">
        <v>44999</v>
      </c>
      <c r="AT732">
        <v>0.2487425561070205</v>
      </c>
      <c r="AU732">
        <v>0.03388323345210061</v>
      </c>
      <c r="AV732">
        <v>0.005015003857510857</v>
      </c>
      <c r="AW732">
        <v>0.108918976164736</v>
      </c>
      <c r="AX732">
        <v>0.0916845300744968</v>
      </c>
      <c r="AY732">
        <v>0.2500080220995626</v>
      </c>
      <c r="AZ732">
        <v>0.2477702392487406</v>
      </c>
      <c r="BA732">
        <v>0.01397743899583206</v>
      </c>
    </row>
    <row r="733" spans="1:53">
      <c r="A733" s="2">
        <v>45000</v>
      </c>
      <c r="B733">
        <v>1147.426167786693</v>
      </c>
      <c r="C733">
        <v>-0.001192737441358172</v>
      </c>
      <c r="AF733" s="2">
        <v>45000</v>
      </c>
      <c r="AG733">
        <v>283.4999185913745</v>
      </c>
      <c r="AH733">
        <v>285.4972768848702</v>
      </c>
      <c r="AI733">
        <v>0.06499062296141304</v>
      </c>
      <c r="AJ733">
        <v>0.008403777723009685</v>
      </c>
      <c r="AK733">
        <v>105.4641851473702</v>
      </c>
      <c r="AL733">
        <v>38.97905704129061</v>
      </c>
      <c r="AM733">
        <v>287.139678330397</v>
      </c>
      <c r="AN733">
        <v>5.796397993127012</v>
      </c>
      <c r="AS733" s="2">
        <v>45000</v>
      </c>
      <c r="AT733">
        <v>0.2487511365127706</v>
      </c>
      <c r="AU733">
        <v>0.03395484125967019</v>
      </c>
      <c r="AV733">
        <v>0.005010311425051594</v>
      </c>
      <c r="AW733">
        <v>0.1083287847076962</v>
      </c>
      <c r="AX733">
        <v>0.09186376798923813</v>
      </c>
      <c r="AY733">
        <v>0.250198763907987</v>
      </c>
      <c r="AZ733">
        <v>0.2479496332768238</v>
      </c>
      <c r="BA733">
        <v>0.01394276092076247</v>
      </c>
    </row>
    <row r="734" spans="1:53">
      <c r="A734" s="2">
        <v>45001</v>
      </c>
      <c r="B734">
        <v>1149.507326043955</v>
      </c>
      <c r="C734">
        <v>0.001813762240822303</v>
      </c>
      <c r="AF734" s="2">
        <v>45001</v>
      </c>
      <c r="AG734">
        <v>283.5451803704202</v>
      </c>
      <c r="AH734">
        <v>285.542857549333</v>
      </c>
      <c r="AI734">
        <v>0.06500099894751962</v>
      </c>
      <c r="AJ734">
        <v>0.008405119416271319</v>
      </c>
      <c r="AK734">
        <v>105.4810228828768</v>
      </c>
      <c r="AL734">
        <v>38.98528018758278</v>
      </c>
      <c r="AM734">
        <v>287.1855212101426</v>
      </c>
      <c r="AN734">
        <v>5.79732340886092</v>
      </c>
      <c r="AS734" s="2">
        <v>45001</v>
      </c>
      <c r="AT734">
        <v>0.2484750791363733</v>
      </c>
      <c r="AU734">
        <v>0.03389815182308673</v>
      </c>
      <c r="AV734">
        <v>0.00499976227822263</v>
      </c>
      <c r="AW734">
        <v>0.1090287979103784</v>
      </c>
      <c r="AX734">
        <v>0.09174612317574972</v>
      </c>
      <c r="AY734">
        <v>0.2501651131232571</v>
      </c>
      <c r="AZ734">
        <v>0.2476285465753296</v>
      </c>
      <c r="BA734">
        <v>0.01405842597760256</v>
      </c>
    </row>
    <row r="735" spans="1:53">
      <c r="A735" s="2">
        <v>45002</v>
      </c>
      <c r="B735">
        <v>1147.670502161421</v>
      </c>
      <c r="C735">
        <v>-0.001597922728214018</v>
      </c>
      <c r="AF735" s="2">
        <v>45002</v>
      </c>
      <c r="AG735">
        <v>283.5904493756713</v>
      </c>
      <c r="AH735">
        <v>285.5884454909122</v>
      </c>
      <c r="AI735">
        <v>0.06501137659018962</v>
      </c>
      <c r="AJ735">
        <v>0.008406461323739095</v>
      </c>
      <c r="AK735">
        <v>105.4978633065882</v>
      </c>
      <c r="AL735">
        <v>38.99150432742258</v>
      </c>
      <c r="AM735">
        <v>287.2313714088683</v>
      </c>
      <c r="AN735">
        <v>5.798248972340769</v>
      </c>
      <c r="AS735" s="2">
        <v>45002</v>
      </c>
      <c r="AT735">
        <v>0.2489192719239194</v>
      </c>
      <c r="AU735">
        <v>0.03396092796678793</v>
      </c>
      <c r="AV735">
        <v>0.005007281187281574</v>
      </c>
      <c r="AW735">
        <v>0.1082317846857745</v>
      </c>
      <c r="AX735">
        <v>0.09190083018340392</v>
      </c>
      <c r="AY735">
        <v>0.2502646610929673</v>
      </c>
      <c r="AZ735">
        <v>0.2476477431470195</v>
      </c>
      <c r="BA735">
        <v>0.01406749981284585</v>
      </c>
    </row>
    <row r="736" spans="1:53">
      <c r="A736" s="2">
        <v>45003</v>
      </c>
      <c r="B736">
        <v>1152.479501255229</v>
      </c>
      <c r="C736">
        <v>0.004190226275530673</v>
      </c>
      <c r="AF736" s="2">
        <v>45003</v>
      </c>
      <c r="AG736">
        <v>283.6357256082815</v>
      </c>
      <c r="AH736">
        <v>285.63404071077</v>
      </c>
      <c r="AI736">
        <v>0.06502175588968749</v>
      </c>
      <c r="AJ736">
        <v>0.008407803445447214</v>
      </c>
      <c r="AK736">
        <v>105.5147064189337</v>
      </c>
      <c r="AL736">
        <v>38.99772946096864</v>
      </c>
      <c r="AM736">
        <v>287.2772289277427</v>
      </c>
      <c r="AN736">
        <v>5.799174683590148</v>
      </c>
      <c r="AS736" s="2">
        <v>45003</v>
      </c>
      <c r="AT736">
        <v>0.2482235203267292</v>
      </c>
      <c r="AU736">
        <v>0.03383303643767809</v>
      </c>
      <c r="AV736">
        <v>0.004986871809323184</v>
      </c>
      <c r="AW736">
        <v>0.1108830843871461</v>
      </c>
      <c r="AX736">
        <v>0.09156799743279562</v>
      </c>
      <c r="AY736">
        <v>0.2492935513086995</v>
      </c>
      <c r="AZ736">
        <v>0.2466974272197377</v>
      </c>
      <c r="BA736">
        <v>0.01451451107789091</v>
      </c>
    </row>
    <row r="737" spans="1:53">
      <c r="A737" s="2">
        <v>45004</v>
      </c>
      <c r="B737">
        <v>1152.234584638911</v>
      </c>
      <c r="C737">
        <v>-0.0002125127744584399</v>
      </c>
      <c r="AF737" s="2">
        <v>45004</v>
      </c>
      <c r="AG737">
        <v>258.1192714428568</v>
      </c>
      <c r="AH737">
        <v>144.8232439246795</v>
      </c>
      <c r="AI737">
        <v>0.1465539977674145</v>
      </c>
      <c r="AJ737">
        <v>0.1449958679042329</v>
      </c>
      <c r="AK737">
        <v>105.8756321092566</v>
      </c>
      <c r="AL737">
        <v>45.97019814769766</v>
      </c>
      <c r="AM737">
        <v>6.914921479529255</v>
      </c>
      <c r="AN737">
        <v>13.76408614018877</v>
      </c>
      <c r="AS737" s="2">
        <v>45004</v>
      </c>
      <c r="AT737">
        <v>0.1256987430125699</v>
      </c>
      <c r="AU737">
        <v>0.03987960120398797</v>
      </c>
      <c r="AV737">
        <v>0.01192988070119299</v>
      </c>
      <c r="AW737">
        <v>0.2499975000249998</v>
      </c>
      <c r="AX737">
        <v>0.09185908140918593</v>
      </c>
      <c r="AY737">
        <v>0.005999940000599975</v>
      </c>
      <c r="AZ737">
        <v>0.2246377536224638</v>
      </c>
      <c r="BA737">
        <v>0.2499975000249998</v>
      </c>
    </row>
    <row r="738" spans="1:53">
      <c r="A738" s="2">
        <v>45005</v>
      </c>
      <c r="B738">
        <v>1153.610862227192</v>
      </c>
      <c r="C738">
        <v>0.001194442179247579</v>
      </c>
      <c r="AF738" s="2">
        <v>45005</v>
      </c>
      <c r="AG738">
        <v>258.1604811105333</v>
      </c>
      <c r="AH738">
        <v>144.8463654751186</v>
      </c>
      <c r="AI738">
        <v>0.1465773956389136</v>
      </c>
      <c r="AJ738">
        <v>0.1450190170147097</v>
      </c>
      <c r="AK738">
        <v>105.8925355337467</v>
      </c>
      <c r="AL738">
        <v>45.97753745474785</v>
      </c>
      <c r="AM738">
        <v>6.916025471550417</v>
      </c>
      <c r="AN738">
        <v>13.76628362591906</v>
      </c>
      <c r="AS738" s="2">
        <v>45005</v>
      </c>
      <c r="AT738">
        <v>0.1256269098594042</v>
      </c>
      <c r="AU738">
        <v>0.0398279194822553</v>
      </c>
      <c r="AV738">
        <v>0.01183951108319834</v>
      </c>
      <c r="AW738">
        <v>0.2515920596735517</v>
      </c>
      <c r="AX738">
        <v>0.0917508328523207</v>
      </c>
      <c r="AY738">
        <v>0.005990765847303437</v>
      </c>
      <c r="AZ738">
        <v>0.2244517101842745</v>
      </c>
      <c r="BA738">
        <v>0.2489202910176918</v>
      </c>
    </row>
    <row r="739" spans="1:53">
      <c r="A739" s="2">
        <v>45006</v>
      </c>
      <c r="B739">
        <v>1153.918098126112</v>
      </c>
      <c r="C739">
        <v>0.0002663254213188804</v>
      </c>
      <c r="AF739" s="2">
        <v>45006</v>
      </c>
      <c r="AG739">
        <v>258.2016973574812</v>
      </c>
      <c r="AH739">
        <v>144.8694907169962</v>
      </c>
      <c r="AI739">
        <v>0.1466007972459668</v>
      </c>
      <c r="AJ739">
        <v>0.1450421698210249</v>
      </c>
      <c r="AK739">
        <v>105.9094416569291</v>
      </c>
      <c r="AL739">
        <v>45.98487793354475</v>
      </c>
      <c r="AM739">
        <v>6.917129639827865</v>
      </c>
      <c r="AN739">
        <v>13.76848146248583</v>
      </c>
      <c r="AS739" s="2">
        <v>45006</v>
      </c>
      <c r="AT739">
        <v>0.1256972804065206</v>
      </c>
      <c r="AU739">
        <v>0.0398274102191974</v>
      </c>
      <c r="AV739">
        <v>0.01181724787518004</v>
      </c>
      <c r="AW739">
        <v>0.2518629538765475</v>
      </c>
      <c r="AX739">
        <v>0.09164865168608374</v>
      </c>
      <c r="AY739">
        <v>0.005997164833480928</v>
      </c>
      <c r="AZ739">
        <v>0.2244158521119884</v>
      </c>
      <c r="BA739">
        <v>0.2487334389910013</v>
      </c>
    </row>
    <row r="740" spans="1:53">
      <c r="A740" s="2">
        <v>45007</v>
      </c>
      <c r="B740">
        <v>1144.125257722671</v>
      </c>
      <c r="C740">
        <v>-0.008486599195683286</v>
      </c>
      <c r="AF740" s="2">
        <v>45007</v>
      </c>
      <c r="AG740">
        <v>258.2429201847507</v>
      </c>
      <c r="AH740">
        <v>144.8926196509017</v>
      </c>
      <c r="AI740">
        <v>0.1466242025891706</v>
      </c>
      <c r="AJ740">
        <v>0.1450653263237688</v>
      </c>
      <c r="AK740">
        <v>105.9263504792348</v>
      </c>
      <c r="AL740">
        <v>45.99221958427542</v>
      </c>
      <c r="AM740">
        <v>6.91823398438974</v>
      </c>
      <c r="AN740">
        <v>13.77067964994509</v>
      </c>
      <c r="AS740" s="2">
        <v>45007</v>
      </c>
      <c r="AT740">
        <v>0.1267942078619562</v>
      </c>
      <c r="AU740">
        <v>0.04017467751624779</v>
      </c>
      <c r="AV740">
        <v>0.01201121965066231</v>
      </c>
      <c r="AW740">
        <v>0.2500261531163727</v>
      </c>
      <c r="AX740">
        <v>0.09245477510161848</v>
      </c>
      <c r="AY740">
        <v>0.006050605462547375</v>
      </c>
      <c r="AZ740">
        <v>0.22629273253178</v>
      </c>
      <c r="BA740">
        <v>0.246195628758815</v>
      </c>
    </row>
    <row r="741" spans="1:53">
      <c r="A741" s="2">
        <v>45008</v>
      </c>
      <c r="B741">
        <v>1152.596984948146</v>
      </c>
      <c r="C741">
        <v>0.007404545235141002</v>
      </c>
      <c r="AF741" s="2">
        <v>45008</v>
      </c>
      <c r="AG741">
        <v>258.2841495933926</v>
      </c>
      <c r="AH741">
        <v>144.9157522774244</v>
      </c>
      <c r="AI741">
        <v>0.1466476116691214</v>
      </c>
      <c r="AJ741">
        <v>0.1450884865235314</v>
      </c>
      <c r="AK741">
        <v>105.9432620010946</v>
      </c>
      <c r="AL741">
        <v>45.99956240712697</v>
      </c>
      <c r="AM741">
        <v>6.919338505264187</v>
      </c>
      <c r="AN741">
        <v>13.77287818835287</v>
      </c>
      <c r="AS741" s="2">
        <v>45008</v>
      </c>
      <c r="AT741">
        <v>0.1257893697451674</v>
      </c>
      <c r="AU741">
        <v>0.03988948836169603</v>
      </c>
      <c r="AV741">
        <v>0.01200941824788323</v>
      </c>
      <c r="AW741">
        <v>0.2519520506464553</v>
      </c>
      <c r="AX741">
        <v>0.09184277833851098</v>
      </c>
      <c r="AY741">
        <v>0.006006653514914391</v>
      </c>
      <c r="AZ741">
        <v>0.2246414756379045</v>
      </c>
      <c r="BA741">
        <v>0.2478687655074681</v>
      </c>
    </row>
    <row r="742" spans="1:53">
      <c r="A742" s="2">
        <v>45009</v>
      </c>
      <c r="B742">
        <v>1157.899410319397</v>
      </c>
      <c r="C742">
        <v>0.004600415791899293</v>
      </c>
      <c r="AF742" s="2">
        <v>45009</v>
      </c>
      <c r="AG742">
        <v>258.3253855844574</v>
      </c>
      <c r="AH742">
        <v>144.9388885971539</v>
      </c>
      <c r="AI742">
        <v>0.1466710244864158</v>
      </c>
      <c r="AJ742">
        <v>0.145111650420903</v>
      </c>
      <c r="AK742">
        <v>105.9601762229395</v>
      </c>
      <c r="AL742">
        <v>46.00690640228653</v>
      </c>
      <c r="AM742">
        <v>6.920443202479353</v>
      </c>
      <c r="AN742">
        <v>13.77507707776519</v>
      </c>
      <c r="AS742" s="2">
        <v>45009</v>
      </c>
      <c r="AT742">
        <v>0.1252053817110673</v>
      </c>
      <c r="AU742">
        <v>0.039707822826597</v>
      </c>
      <c r="AV742">
        <v>0.01178460211245174</v>
      </c>
      <c r="AW742">
        <v>0.2527778723759715</v>
      </c>
      <c r="AX742">
        <v>0.09146223979977357</v>
      </c>
      <c r="AY742">
        <v>0.005978923483443069</v>
      </c>
      <c r="AZ742">
        <v>0.2234578767120661</v>
      </c>
      <c r="BA742">
        <v>0.2496252809786299</v>
      </c>
    </row>
    <row r="743" spans="1:53">
      <c r="A743" s="2">
        <v>45010</v>
      </c>
      <c r="B743">
        <v>1154.755770302055</v>
      </c>
      <c r="C743">
        <v>-0.002714950875114863</v>
      </c>
      <c r="AF743" s="2">
        <v>45010</v>
      </c>
      <c r="AG743">
        <v>258.366628158996</v>
      </c>
      <c r="AH743">
        <v>144.9620286106799</v>
      </c>
      <c r="AI743">
        <v>0.1466944410416504</v>
      </c>
      <c r="AJ743">
        <v>0.1451348180164739</v>
      </c>
      <c r="AK743">
        <v>105.9770931452007</v>
      </c>
      <c r="AL743">
        <v>46.01425156994127</v>
      </c>
      <c r="AM743">
        <v>6.921548076063393</v>
      </c>
      <c r="AN743">
        <v>13.7772763182381</v>
      </c>
      <c r="AS743" s="2">
        <v>45010</v>
      </c>
      <c r="AT743">
        <v>0.1255584165763746</v>
      </c>
      <c r="AU743">
        <v>0.03983846075092815</v>
      </c>
      <c r="AV743">
        <v>0.01184866845933555</v>
      </c>
      <c r="AW743">
        <v>0.2524396163873437</v>
      </c>
      <c r="AX743">
        <v>0.0917713117255807</v>
      </c>
      <c r="AY743">
        <v>0.005992973682192484</v>
      </c>
      <c r="AZ743">
        <v>0.2239999641997247</v>
      </c>
      <c r="BA743">
        <v>0.2485505882185199</v>
      </c>
    </row>
    <row r="744" spans="1:53">
      <c r="A744" s="2">
        <v>45011</v>
      </c>
      <c r="B744">
        <v>1155.351832593702</v>
      </c>
      <c r="C744">
        <v>0.0005161803967348444</v>
      </c>
      <c r="AF744" s="2">
        <v>45011</v>
      </c>
      <c r="AG744">
        <v>288.589520343035</v>
      </c>
      <c r="AH744">
        <v>288.8771180193343</v>
      </c>
      <c r="AI744">
        <v>0.05762481466242617</v>
      </c>
      <c r="AJ744">
        <v>0.006145123014948961</v>
      </c>
      <c r="AK744">
        <v>113.4958488736431</v>
      </c>
      <c r="AL744">
        <v>57.94051132515332</v>
      </c>
      <c r="AM744">
        <v>279.1034159368484</v>
      </c>
      <c r="AN744">
        <v>0</v>
      </c>
      <c r="AS744" s="2">
        <v>45011</v>
      </c>
      <c r="AT744">
        <v>0.2499975000249997</v>
      </c>
      <c r="AU744">
        <v>0.05012949870501295</v>
      </c>
      <c r="AV744">
        <v>0</v>
      </c>
      <c r="AW744">
        <v>0.09966900330996689</v>
      </c>
      <c r="AX744">
        <v>0.0982290177098229</v>
      </c>
      <c r="AY744">
        <v>0.2414975850241497</v>
      </c>
      <c r="AZ744">
        <v>0.2499975000249997</v>
      </c>
      <c r="BA744">
        <v>0.01047989520104801</v>
      </c>
    </row>
    <row r="745" spans="1:53">
      <c r="A745" s="2">
        <v>45012</v>
      </c>
      <c r="B745">
        <v>1155.164030160947</v>
      </c>
      <c r="C745">
        <v>-0.0001625499933932684</v>
      </c>
      <c r="AF745" s="2">
        <v>45012</v>
      </c>
      <c r="AG745">
        <v>288.635594695259</v>
      </c>
      <c r="AH745">
        <v>288.9232382875592</v>
      </c>
      <c r="AI745">
        <v>0.05763401467081333</v>
      </c>
      <c r="AJ745">
        <v>0.006146104105883636</v>
      </c>
      <c r="AK745">
        <v>113.5139688930768</v>
      </c>
      <c r="AL745">
        <v>57.94976173564524</v>
      </c>
      <c r="AM745">
        <v>279.147975798473</v>
      </c>
      <c r="AN745">
        <v>0</v>
      </c>
      <c r="AS745" s="2">
        <v>45012</v>
      </c>
      <c r="AT745">
        <v>0.2501087053716562</v>
      </c>
      <c r="AU745">
        <v>0.05015264005930767</v>
      </c>
      <c r="AV745">
        <v>0</v>
      </c>
      <c r="AW745">
        <v>0.09929718236470429</v>
      </c>
      <c r="AX745">
        <v>0.09825328924249718</v>
      </c>
      <c r="AY745">
        <v>0.2415883141613817</v>
      </c>
      <c r="AZ745">
        <v>0.2500903696319154</v>
      </c>
      <c r="BA745">
        <v>0.01050949916853764</v>
      </c>
    </row>
    <row r="746" spans="1:53">
      <c r="A746" s="2">
        <v>45013</v>
      </c>
      <c r="B746">
        <v>1154.745595269467</v>
      </c>
      <c r="C746">
        <v>-0.0003622298483626496</v>
      </c>
      <c r="AF746" s="2">
        <v>45013</v>
      </c>
      <c r="AG746">
        <v>288.6816764034187</v>
      </c>
      <c r="AH746">
        <v>288.9693659190503</v>
      </c>
      <c r="AI746">
        <v>0.05764321614801483</v>
      </c>
      <c r="AJ746">
        <v>0.006147085353453</v>
      </c>
      <c r="AK746">
        <v>113.5320918054366</v>
      </c>
      <c r="AL746">
        <v>57.95901362299837</v>
      </c>
      <c r="AM746">
        <v>279.1925427742394</v>
      </c>
      <c r="AN746">
        <v>0</v>
      </c>
      <c r="AS746" s="2">
        <v>45013</v>
      </c>
      <c r="AT746">
        <v>0.2502372459977035</v>
      </c>
      <c r="AU746">
        <v>0.05017285337365431</v>
      </c>
      <c r="AV746">
        <v>0</v>
      </c>
      <c r="AW746">
        <v>0.0989882976878194</v>
      </c>
      <c r="AX746">
        <v>0.09833512744080776</v>
      </c>
      <c r="AY746">
        <v>0.2417517106352835</v>
      </c>
      <c r="AZ746">
        <v>0.2500933603253489</v>
      </c>
      <c r="BA746">
        <v>0.01042140453938262</v>
      </c>
    </row>
    <row r="747" spans="1:53">
      <c r="A747" s="2">
        <v>45014</v>
      </c>
      <c r="B747">
        <v>1155.270332574143</v>
      </c>
      <c r="C747">
        <v>0.0004544181045806894</v>
      </c>
      <c r="AF747" s="2">
        <v>45014</v>
      </c>
      <c r="AG747">
        <v>288.7277654686885</v>
      </c>
      <c r="AH747">
        <v>289.0155009149832</v>
      </c>
      <c r="AI747">
        <v>0.05765241909426518</v>
      </c>
      <c r="AJ747">
        <v>0.006148066757682057</v>
      </c>
      <c r="AK747">
        <v>113.5502176111843</v>
      </c>
      <c r="AL747">
        <v>57.96826698744851</v>
      </c>
      <c r="AM747">
        <v>279.2371168652834</v>
      </c>
      <c r="AN747">
        <v>0</v>
      </c>
      <c r="AS747" s="2">
        <v>45014</v>
      </c>
      <c r="AT747">
        <v>0.2501868243259167</v>
      </c>
      <c r="AU747">
        <v>0.05016884273202351</v>
      </c>
      <c r="AV747">
        <v>0</v>
      </c>
      <c r="AW747">
        <v>0.09919891553220024</v>
      </c>
      <c r="AX747">
        <v>0.09828130874991492</v>
      </c>
      <c r="AY747">
        <v>0.2416819267762884</v>
      </c>
      <c r="AZ747">
        <v>0.2499859191506639</v>
      </c>
      <c r="BA747">
        <v>0.01049626273299228</v>
      </c>
    </row>
    <row r="748" spans="1:53">
      <c r="A748" s="2">
        <v>45015</v>
      </c>
      <c r="B748">
        <v>1155.227513372876</v>
      </c>
      <c r="C748">
        <v>-3.706422649230046E-05</v>
      </c>
      <c r="AF748" s="2">
        <v>45015</v>
      </c>
      <c r="AG748">
        <v>288.7738618922428</v>
      </c>
      <c r="AH748">
        <v>289.0616432765338</v>
      </c>
      <c r="AI748">
        <v>0.05766162350979891</v>
      </c>
      <c r="AJ748">
        <v>0.006149048318595821</v>
      </c>
      <c r="AK748">
        <v>113.568346310782</v>
      </c>
      <c r="AL748">
        <v>57.97752182923148</v>
      </c>
      <c r="AM748">
        <v>279.281698072741</v>
      </c>
      <c r="AN748">
        <v>0</v>
      </c>
      <c r="AS748" s="2">
        <v>45015</v>
      </c>
      <c r="AT748">
        <v>0.2502199088552705</v>
      </c>
      <c r="AU748">
        <v>0.05017450672908649</v>
      </c>
      <c r="AV748">
        <v>0</v>
      </c>
      <c r="AW748">
        <v>0.09902665257673392</v>
      </c>
      <c r="AX748">
        <v>0.0983333789683489</v>
      </c>
      <c r="AY748">
        <v>0.241772640327584</v>
      </c>
      <c r="AZ748">
        <v>0.2500184949380173</v>
      </c>
      <c r="BA748">
        <v>0.0104544176049588</v>
      </c>
    </row>
    <row r="749" spans="1:53">
      <c r="A749" s="2">
        <v>45016</v>
      </c>
      <c r="B749">
        <v>1155.283223155472</v>
      </c>
      <c r="C749">
        <v>4.822407876448054E-05</v>
      </c>
      <c r="AF749" s="2">
        <v>45016</v>
      </c>
      <c r="AG749">
        <v>288.8199656752565</v>
      </c>
      <c r="AH749">
        <v>289.1077930048779</v>
      </c>
      <c r="AI749">
        <v>0.05767082939485061</v>
      </c>
      <c r="AJ749">
        <v>0.006150030036219306</v>
      </c>
      <c r="AK749">
        <v>113.5864779046916</v>
      </c>
      <c r="AL749">
        <v>57.98677814858314</v>
      </c>
      <c r="AM749">
        <v>279.3262863977482</v>
      </c>
      <c r="AN749">
        <v>0</v>
      </c>
      <c r="AS749" s="2">
        <v>45016</v>
      </c>
      <c r="AT749">
        <v>0.2501997418513644</v>
      </c>
      <c r="AU749">
        <v>0.05018284025278041</v>
      </c>
      <c r="AV749">
        <v>0</v>
      </c>
      <c r="AW749">
        <v>0.09890582329395445</v>
      </c>
      <c r="AX749">
        <v>0.0983459990882334</v>
      </c>
      <c r="AY749">
        <v>0.2418194508174995</v>
      </c>
      <c r="AZ749">
        <v>0.2500163135232936</v>
      </c>
      <c r="BA749">
        <v>0.01052983117287427</v>
      </c>
    </row>
    <row r="750" spans="1:53">
      <c r="A750" s="2">
        <v>45017</v>
      </c>
      <c r="B750">
        <v>1154.988842884784</v>
      </c>
      <c r="C750">
        <v>-0.0002548122094975236</v>
      </c>
      <c r="AF750" s="2">
        <v>45017</v>
      </c>
      <c r="AG750">
        <v>288.8660768189046</v>
      </c>
      <c r="AH750">
        <v>289.1539501011917</v>
      </c>
      <c r="AI750">
        <v>0.05768003674965488</v>
      </c>
      <c r="AJ750">
        <v>0.006151011910577531</v>
      </c>
      <c r="AK750">
        <v>113.6046123933752</v>
      </c>
      <c r="AL750">
        <v>57.99603594573939</v>
      </c>
      <c r="AM750">
        <v>279.3708818414415</v>
      </c>
      <c r="AN750">
        <v>0</v>
      </c>
      <c r="AS750" s="2">
        <v>45017</v>
      </c>
      <c r="AT750">
        <v>0.2503510500382073</v>
      </c>
      <c r="AU750">
        <v>0.05019541932478917</v>
      </c>
      <c r="AV750">
        <v>0</v>
      </c>
      <c r="AW750">
        <v>0.09853662463253425</v>
      </c>
      <c r="AX750">
        <v>0.0983615595097348</v>
      </c>
      <c r="AY750">
        <v>0.2418887788234824</v>
      </c>
      <c r="AZ750">
        <v>0.250163573434063</v>
      </c>
      <c r="BA750">
        <v>0.01050299423718897</v>
      </c>
    </row>
    <row r="751" spans="1:53">
      <c r="A751" s="2">
        <v>45018</v>
      </c>
      <c r="B751">
        <v>1155.305321741411</v>
      </c>
      <c r="C751">
        <v>0.0002740103149705408</v>
      </c>
      <c r="AF751" s="2">
        <v>45018</v>
      </c>
      <c r="AG751">
        <v>288.7147926688086</v>
      </c>
      <c r="AH751">
        <v>288.8849943509489</v>
      </c>
      <c r="AI751">
        <v>0.05563357083330269</v>
      </c>
      <c r="AJ751">
        <v>0.007092459656114913</v>
      </c>
      <c r="AK751">
        <v>119.7606209166504</v>
      </c>
      <c r="AL751">
        <v>45.08321683485001</v>
      </c>
      <c r="AM751">
        <v>288.9213689146657</v>
      </c>
      <c r="AN751">
        <v>0</v>
      </c>
      <c r="AS751" s="2">
        <v>45018</v>
      </c>
      <c r="AT751">
        <v>0.2500025000250002</v>
      </c>
      <c r="AU751">
        <v>0.03901039010390104</v>
      </c>
      <c r="AV751">
        <v>0</v>
      </c>
      <c r="AW751">
        <v>0.09521095210952109</v>
      </c>
      <c r="AX751">
        <v>0.1036710367103671</v>
      </c>
      <c r="AY751">
        <v>0.2500025000250002</v>
      </c>
      <c r="AZ751">
        <v>0.2500025000250002</v>
      </c>
      <c r="BA751">
        <v>0.01210012100121001</v>
      </c>
    </row>
    <row r="752" spans="1:53">
      <c r="A752" s="2">
        <v>45019</v>
      </c>
      <c r="B752">
        <v>1155.217277817221</v>
      </c>
      <c r="C752">
        <v>-7.620836027777411E-05</v>
      </c>
      <c r="AF752" s="2">
        <v>45019</v>
      </c>
      <c r="AG752">
        <v>288.7608870212089</v>
      </c>
      <c r="AH752">
        <v>288.9311158766584</v>
      </c>
      <c r="AI752">
        <v>0.05564245293246904</v>
      </c>
      <c r="AJ752">
        <v>0.007093591992742876</v>
      </c>
      <c r="AK752">
        <v>119.7797411294153</v>
      </c>
      <c r="AL752">
        <v>45.09041453215161</v>
      </c>
      <c r="AM752">
        <v>288.9674962477047</v>
      </c>
      <c r="AN752">
        <v>0</v>
      </c>
      <c r="AS752" s="2">
        <v>45019</v>
      </c>
      <c r="AT752">
        <v>0.2500701265256121</v>
      </c>
      <c r="AU752">
        <v>0.03902155428975305</v>
      </c>
      <c r="AV752">
        <v>0</v>
      </c>
      <c r="AW752">
        <v>0.09507448597833755</v>
      </c>
      <c r="AX752">
        <v>0.1036766620697114</v>
      </c>
      <c r="AY752">
        <v>0.250094519385069</v>
      </c>
      <c r="AZ752">
        <v>0.2500367109503595</v>
      </c>
      <c r="BA752">
        <v>0.01202594080115718</v>
      </c>
    </row>
    <row r="753" spans="1:53">
      <c r="A753" s="2">
        <v>45020</v>
      </c>
      <c r="B753">
        <v>1156.318822538269</v>
      </c>
      <c r="C753">
        <v>0.0009535389940926731</v>
      </c>
      <c r="AF753" s="2">
        <v>45020</v>
      </c>
      <c r="AG753">
        <v>288.8069887327379</v>
      </c>
      <c r="AH753">
        <v>288.9772447658349</v>
      </c>
      <c r="AI753">
        <v>0.05565133644969439</v>
      </c>
      <c r="AJ753">
        <v>0.007094724510152445</v>
      </c>
      <c r="AK753">
        <v>119.7988643947908</v>
      </c>
      <c r="AL753">
        <v>45.0976133785914</v>
      </c>
      <c r="AM753">
        <v>289.0136309451379</v>
      </c>
      <c r="AN753">
        <v>0</v>
      </c>
      <c r="AS753" s="2">
        <v>45020</v>
      </c>
      <c r="AT753">
        <v>0.2498878321339043</v>
      </c>
      <c r="AU753">
        <v>0.03899277414640504</v>
      </c>
      <c r="AV753">
        <v>0</v>
      </c>
      <c r="AW753">
        <v>0.09566934985065478</v>
      </c>
      <c r="AX753">
        <v>0.1035922866937261</v>
      </c>
      <c r="AY753">
        <v>0.2498543942306159</v>
      </c>
      <c r="AZ753">
        <v>0.2498241345302385</v>
      </c>
      <c r="BA753">
        <v>0.01217922841445538</v>
      </c>
    </row>
    <row r="754" spans="1:53">
      <c r="A754" s="2">
        <v>45021</v>
      </c>
      <c r="B754">
        <v>1158.871225659033</v>
      </c>
      <c r="C754">
        <v>0.002207352393660322</v>
      </c>
      <c r="AF754" s="2">
        <v>45021</v>
      </c>
      <c r="AG754">
        <v>288.8530978045705</v>
      </c>
      <c r="AH754">
        <v>289.023381019654</v>
      </c>
      <c r="AI754">
        <v>0.05566022138520513</v>
      </c>
      <c r="AJ754">
        <v>0.00709585720837248</v>
      </c>
      <c r="AK754">
        <v>119.8179907132642</v>
      </c>
      <c r="AL754">
        <v>45.10481337435286</v>
      </c>
      <c r="AM754">
        <v>289.0597730081411</v>
      </c>
      <c r="AN754">
        <v>0</v>
      </c>
      <c r="AS754" s="2">
        <v>45021</v>
      </c>
      <c r="AT754">
        <v>0.2494225543524905</v>
      </c>
      <c r="AU754">
        <v>0.03890045551577318</v>
      </c>
      <c r="AV754">
        <v>0</v>
      </c>
      <c r="AW754">
        <v>0.09718528425222225</v>
      </c>
      <c r="AX754">
        <v>0.1033905363082662</v>
      </c>
      <c r="AY754">
        <v>0.2493958800872219</v>
      </c>
      <c r="AZ754">
        <v>0.2493379050972317</v>
      </c>
      <c r="BA754">
        <v>0.01236738438679428</v>
      </c>
    </row>
    <row r="755" spans="1:53">
      <c r="A755" s="2">
        <v>45022</v>
      </c>
      <c r="B755">
        <v>1159.372738579349</v>
      </c>
      <c r="C755">
        <v>0.0004327598349254114</v>
      </c>
      <c r="AF755" s="2">
        <v>45022</v>
      </c>
      <c r="AG755">
        <v>288.8992142378818</v>
      </c>
      <c r="AH755">
        <v>289.0695246392915</v>
      </c>
      <c r="AI755">
        <v>0.0556691077392277</v>
      </c>
      <c r="AJ755">
        <v>0.00709699008743185</v>
      </c>
      <c r="AK755">
        <v>119.837120085323</v>
      </c>
      <c r="AL755">
        <v>45.11201451961946</v>
      </c>
      <c r="AM755">
        <v>289.1059224378902</v>
      </c>
      <c r="AN755">
        <v>0</v>
      </c>
      <c r="AS755" s="2">
        <v>45022</v>
      </c>
      <c r="AT755">
        <v>0.2493017096065993</v>
      </c>
      <c r="AU755">
        <v>0.03890361635270673</v>
      </c>
      <c r="AV755">
        <v>0</v>
      </c>
      <c r="AW755">
        <v>0.09761120016079732</v>
      </c>
      <c r="AX755">
        <v>0.1033509405666152</v>
      </c>
      <c r="AY755">
        <v>0.2492517455193383</v>
      </c>
      <c r="AZ755">
        <v>0.2492136210574552</v>
      </c>
      <c r="BA755">
        <v>0.01236716673648779</v>
      </c>
    </row>
    <row r="756" spans="1:53">
      <c r="A756" s="2">
        <v>45023</v>
      </c>
      <c r="B756">
        <v>1158.883123897897</v>
      </c>
      <c r="C756">
        <v>-0.000422309982941238</v>
      </c>
      <c r="AF756" s="2">
        <v>45023</v>
      </c>
      <c r="AG756">
        <v>288.9453380338472</v>
      </c>
      <c r="AH756">
        <v>289.1156756259235</v>
      </c>
      <c r="AI756">
        <v>0.05567799551198856</v>
      </c>
      <c r="AJ756">
        <v>0.007098123147359425</v>
      </c>
      <c r="AK756">
        <v>119.8562525114546</v>
      </c>
      <c r="AL756">
        <v>45.11921681457475</v>
      </c>
      <c r="AM756">
        <v>289.1520792355612</v>
      </c>
      <c r="AN756">
        <v>0</v>
      </c>
      <c r="AS756" s="2">
        <v>45023</v>
      </c>
      <c r="AT756">
        <v>0.249504076451562</v>
      </c>
      <c r="AU756">
        <v>0.03892436140353103</v>
      </c>
      <c r="AV756">
        <v>0</v>
      </c>
      <c r="AW756">
        <v>0.09693996782346487</v>
      </c>
      <c r="AX756">
        <v>0.1034387667840004</v>
      </c>
      <c r="AY756">
        <v>0.2494588636866322</v>
      </c>
      <c r="AZ756">
        <v>0.2494398738722716</v>
      </c>
      <c r="BA756">
        <v>0.01229408997853809</v>
      </c>
    </row>
    <row r="757" spans="1:53">
      <c r="A757" s="2">
        <v>45024</v>
      </c>
      <c r="B757">
        <v>1159.257508000881</v>
      </c>
      <c r="C757">
        <v>0.0003230559624727292</v>
      </c>
      <c r="AF757" s="2">
        <v>45024</v>
      </c>
      <c r="AG757">
        <v>288.9914691936421</v>
      </c>
      <c r="AH757">
        <v>289.161833980726</v>
      </c>
      <c r="AI757">
        <v>0.05568688470371424</v>
      </c>
      <c r="AJ757">
        <v>0.007099256388184084</v>
      </c>
      <c r="AK757">
        <v>119.8753879921467</v>
      </c>
      <c r="AL757">
        <v>45.12642025940226</v>
      </c>
      <c r="AM757">
        <v>289.1982434023307</v>
      </c>
      <c r="AN757">
        <v>0</v>
      </c>
      <c r="AS757" s="2">
        <v>45024</v>
      </c>
      <c r="AT757">
        <v>0.249413193952058</v>
      </c>
      <c r="AU757">
        <v>0.03891442927318958</v>
      </c>
      <c r="AV757">
        <v>0</v>
      </c>
      <c r="AW757">
        <v>0.09710652917536863</v>
      </c>
      <c r="AX757">
        <v>0.1034124811553917</v>
      </c>
      <c r="AY757">
        <v>0.2494185656883878</v>
      </c>
      <c r="AZ757">
        <v>0.2494337991852947</v>
      </c>
      <c r="BA757">
        <v>0.01230100157030952</v>
      </c>
    </row>
    <row r="758" spans="1:53">
      <c r="A758" s="2">
        <v>45025</v>
      </c>
      <c r="B758">
        <v>1159.602923490282</v>
      </c>
      <c r="C758">
        <v>0.0002979626933763413</v>
      </c>
      <c r="AF758" s="2">
        <v>45025</v>
      </c>
      <c r="AG758">
        <v>150.3836031150781</v>
      </c>
      <c r="AH758">
        <v>159.0791535413809</v>
      </c>
      <c r="AI758">
        <v>0.143317607354608</v>
      </c>
      <c r="AJ758">
        <v>0.1379922329877787</v>
      </c>
      <c r="AK758">
        <v>91.55628502113554</v>
      </c>
      <c r="AL758">
        <v>43.75885501250741</v>
      </c>
      <c r="AM758">
        <v>147.0213056399161</v>
      </c>
      <c r="AN758">
        <v>0.692690705392751</v>
      </c>
      <c r="AS758" s="2">
        <v>45025</v>
      </c>
      <c r="AT758">
        <v>0.1371813718137181</v>
      </c>
      <c r="AU758">
        <v>0.03773037730377304</v>
      </c>
      <c r="AV758">
        <v>0.0005900059000590006</v>
      </c>
      <c r="AW758">
        <v>0.2500025000250002</v>
      </c>
      <c r="AX758">
        <v>0.07895078950789508</v>
      </c>
      <c r="AY758">
        <v>0.1268012680126801</v>
      </c>
      <c r="AZ758">
        <v>0.1297512975129751</v>
      </c>
      <c r="BA758">
        <v>0.2389923899238992</v>
      </c>
    </row>
    <row r="759" spans="1:53">
      <c r="A759" s="2">
        <v>45026</v>
      </c>
      <c r="B759">
        <v>1159.178587014595</v>
      </c>
      <c r="C759">
        <v>-0.0003659325680293035</v>
      </c>
      <c r="AF759" s="2">
        <v>45026</v>
      </c>
      <c r="AG759">
        <v>150.4076123968095</v>
      </c>
      <c r="AH759">
        <v>159.1045510989328</v>
      </c>
      <c r="AI759">
        <v>0.1433404885247674</v>
      </c>
      <c r="AJ759">
        <v>0.1380142639428159</v>
      </c>
      <c r="AK759">
        <v>91.57090231049301</v>
      </c>
      <c r="AL759">
        <v>43.76584127069299</v>
      </c>
      <c r="AM759">
        <v>147.0447781187935</v>
      </c>
      <c r="AN759">
        <v>0.6928012959488622</v>
      </c>
      <c r="AS759" s="2">
        <v>45026</v>
      </c>
      <c r="AT759">
        <v>0.1372550903672427</v>
      </c>
      <c r="AU759">
        <v>0.03774645993381634</v>
      </c>
      <c r="AV759">
        <v>0.0005843987119378176</v>
      </c>
      <c r="AW759">
        <v>0.2500471257922021</v>
      </c>
      <c r="AX759">
        <v>0.07899555890834209</v>
      </c>
      <c r="AY759">
        <v>0.1268640867779079</v>
      </c>
      <c r="AZ759">
        <v>0.129828681404154</v>
      </c>
      <c r="BA759">
        <v>0.2386785981043972</v>
      </c>
    </row>
    <row r="760" spans="1:53">
      <c r="A760" s="2">
        <v>45027</v>
      </c>
      <c r="B760">
        <v>1155.36659570688</v>
      </c>
      <c r="C760">
        <v>-0.003288528058073337</v>
      </c>
      <c r="AF760" s="2">
        <v>45027</v>
      </c>
      <c r="AG760">
        <v>150.4316255117088</v>
      </c>
      <c r="AH760">
        <v>159.1299527112958</v>
      </c>
      <c r="AI760">
        <v>0.1433633733479876</v>
      </c>
      <c r="AJ760">
        <v>0.138036298415174</v>
      </c>
      <c r="AK760">
        <v>91.58552193355318</v>
      </c>
      <c r="AL760">
        <v>43.77282864425975</v>
      </c>
      <c r="AM760">
        <v>147.0682543451363</v>
      </c>
      <c r="AN760">
        <v>0.6929119041611524</v>
      </c>
      <c r="AS760" s="2">
        <v>45027</v>
      </c>
      <c r="AT760">
        <v>0.1377214608385575</v>
      </c>
      <c r="AU760">
        <v>0.03787359524402685</v>
      </c>
      <c r="AV760">
        <v>0.0005812796873108968</v>
      </c>
      <c r="AW760">
        <v>0.2489514832693601</v>
      </c>
      <c r="AX760">
        <v>0.07925074048887484</v>
      </c>
      <c r="AY760">
        <v>0.1272788859282415</v>
      </c>
      <c r="AZ760">
        <v>0.1302960807522673</v>
      </c>
      <c r="BA760">
        <v>0.238046473791361</v>
      </c>
    </row>
    <row r="761" spans="1:53">
      <c r="A761" s="2">
        <v>45028</v>
      </c>
      <c r="B761">
        <v>1160.04692931682</v>
      </c>
      <c r="C761">
        <v>0.004050951124371371</v>
      </c>
      <c r="AF761" s="2">
        <v>45028</v>
      </c>
      <c r="AG761">
        <v>150.4556424603881</v>
      </c>
      <c r="AH761">
        <v>159.1553583791174</v>
      </c>
      <c r="AI761">
        <v>0.1433862618248519</v>
      </c>
      <c r="AJ761">
        <v>0.1380583364054147</v>
      </c>
      <c r="AK761">
        <v>91.60014389068861</v>
      </c>
      <c r="AL761">
        <v>43.77981713338576</v>
      </c>
      <c r="AM761">
        <v>147.091734319543</v>
      </c>
      <c r="AN761">
        <v>0.6930225300324405</v>
      </c>
      <c r="AS761" s="2">
        <v>45028</v>
      </c>
      <c r="AT761">
        <v>0.1372356390834803</v>
      </c>
      <c r="AU761">
        <v>0.03773320140014442</v>
      </c>
      <c r="AV761">
        <v>0.0005769575277394197</v>
      </c>
      <c r="AW761">
        <v>0.2502867013775746</v>
      </c>
      <c r="AX761">
        <v>0.07895441487086435</v>
      </c>
      <c r="AY761">
        <v>0.126815902666126</v>
      </c>
      <c r="AZ761">
        <v>0.1298180620695551</v>
      </c>
      <c r="BA761">
        <v>0.2385791210045157</v>
      </c>
    </row>
    <row r="762" spans="1:53">
      <c r="A762" s="2">
        <v>45029</v>
      </c>
      <c r="B762">
        <v>1161.94782398385</v>
      </c>
      <c r="C762">
        <v>0.00163863600600167</v>
      </c>
      <c r="AF762" s="2">
        <v>45029</v>
      </c>
      <c r="AG762">
        <v>150.4796632434595</v>
      </c>
      <c r="AH762">
        <v>159.1807681030449</v>
      </c>
      <c r="AI762">
        <v>0.1434091539559437</v>
      </c>
      <c r="AJ762">
        <v>0.1380803779140996</v>
      </c>
      <c r="AK762">
        <v>91.61476818227196</v>
      </c>
      <c r="AL762">
        <v>43.78680673824914</v>
      </c>
      <c r="AM762">
        <v>147.1152180426117</v>
      </c>
      <c r="AN762">
        <v>0.6931331735655458</v>
      </c>
      <c r="AS762" s="2">
        <v>45029</v>
      </c>
      <c r="AT762">
        <v>0.1370145768798569</v>
      </c>
      <c r="AU762">
        <v>0.03767559659436552</v>
      </c>
      <c r="AV762">
        <v>0.0005885135390158295</v>
      </c>
      <c r="AW762">
        <v>0.2499603175099517</v>
      </c>
      <c r="AX762">
        <v>0.07883883306428757</v>
      </c>
      <c r="AY762">
        <v>0.1265566125521256</v>
      </c>
      <c r="AZ762">
        <v>0.1295662287487624</v>
      </c>
      <c r="BA762">
        <v>0.2397993211116346</v>
      </c>
    </row>
    <row r="763" spans="1:53">
      <c r="A763" s="2">
        <v>45030</v>
      </c>
      <c r="B763">
        <v>1169.410288781086</v>
      </c>
      <c r="C763">
        <v>0.006422375121501345</v>
      </c>
      <c r="AF763" s="2">
        <v>45030</v>
      </c>
      <c r="AG763">
        <v>150.503687861535</v>
      </c>
      <c r="AH763">
        <v>159.2061818837261</v>
      </c>
      <c r="AI763">
        <v>0.1434320497418464</v>
      </c>
      <c r="AJ763">
        <v>0.1381024229417904</v>
      </c>
      <c r="AK763">
        <v>91.62939480867593</v>
      </c>
      <c r="AL763">
        <v>43.79379745902801</v>
      </c>
      <c r="AM763">
        <v>147.1387055149411</v>
      </c>
      <c r="AN763">
        <v>0.6932438347632881</v>
      </c>
      <c r="AS763" s="2">
        <v>45030</v>
      </c>
      <c r="AT763">
        <v>0.1362440318319377</v>
      </c>
      <c r="AU763">
        <v>0.03744164414547339</v>
      </c>
      <c r="AV763">
        <v>0.0005827988480741697</v>
      </c>
      <c r="AW763">
        <v>0.2519316077637337</v>
      </c>
      <c r="AX763">
        <v>0.07835711858562375</v>
      </c>
      <c r="AY763">
        <v>0.1258292889124394</v>
      </c>
      <c r="AZ763">
        <v>0.1288343137692775</v>
      </c>
      <c r="BA763">
        <v>0.2407791961434403</v>
      </c>
    </row>
    <row r="764" spans="1:53">
      <c r="A764" s="2">
        <v>45031</v>
      </c>
      <c r="B764">
        <v>1160.426452076827</v>
      </c>
      <c r="C764">
        <v>-0.007682365026584037</v>
      </c>
      <c r="AF764" s="2">
        <v>45031</v>
      </c>
      <c r="AG764">
        <v>150.527716315227</v>
      </c>
      <c r="AH764">
        <v>159.2315997218085</v>
      </c>
      <c r="AI764">
        <v>0.1434549491831434</v>
      </c>
      <c r="AJ764">
        <v>0.138124471489049</v>
      </c>
      <c r="AK764">
        <v>91.64402377027326</v>
      </c>
      <c r="AL764">
        <v>43.80078929590052</v>
      </c>
      <c r="AM764">
        <v>147.1621967371298</v>
      </c>
      <c r="AN764">
        <v>0.6933545136284877</v>
      </c>
      <c r="AS764" s="2">
        <v>45031</v>
      </c>
      <c r="AT764">
        <v>0.1373039829987841</v>
      </c>
      <c r="AU764">
        <v>0.03774218048078522</v>
      </c>
      <c r="AV764">
        <v>0.0005831715312708116</v>
      </c>
      <c r="AW764">
        <v>0.2501787468138665</v>
      </c>
      <c r="AX764">
        <v>0.07897588114270297</v>
      </c>
      <c r="AY764">
        <v>0.12682975571309</v>
      </c>
      <c r="AZ764">
        <v>0.1298323596336348</v>
      </c>
      <c r="BA764">
        <v>0.2385539216858656</v>
      </c>
    </row>
    <row r="765" spans="1:53">
      <c r="A765" s="2">
        <v>45032</v>
      </c>
      <c r="B765">
        <v>1159.875508490604</v>
      </c>
      <c r="C765">
        <v>-0.0004747768247065354</v>
      </c>
      <c r="AF765" s="2">
        <v>45032</v>
      </c>
      <c r="AG765">
        <v>142.4537751296262</v>
      </c>
      <c r="AH765">
        <v>181.3809913668874</v>
      </c>
      <c r="AI765">
        <v>0.1436469039535215</v>
      </c>
      <c r="AJ765">
        <v>0.1446493321007154</v>
      </c>
      <c r="AK765">
        <v>83.40648819163175</v>
      </c>
      <c r="AL765">
        <v>47.37749925001966</v>
      </c>
      <c r="AM765">
        <v>125.1352785135169</v>
      </c>
      <c r="AN765">
        <v>0</v>
      </c>
      <c r="AS765" s="2">
        <v>45032</v>
      </c>
      <c r="AT765">
        <v>0.1564615646156461</v>
      </c>
      <c r="AU765">
        <v>0.04084040840408405</v>
      </c>
      <c r="AV765">
        <v>0</v>
      </c>
      <c r="AW765">
        <v>0.2500025000250002</v>
      </c>
      <c r="AX765">
        <v>0.07190071900719008</v>
      </c>
      <c r="AY765">
        <v>0.1078710787107871</v>
      </c>
      <c r="AZ765">
        <v>0.1229212292122921</v>
      </c>
      <c r="BA765">
        <v>0.2500025000250002</v>
      </c>
    </row>
    <row r="766" spans="1:53">
      <c r="A766" s="2">
        <v>45033</v>
      </c>
      <c r="B766">
        <v>1160.257242385589</v>
      </c>
      <c r="C766">
        <v>0.0003291162647975909</v>
      </c>
      <c r="AF766" s="2">
        <v>45033</v>
      </c>
      <c r="AG766">
        <v>142.4765183858719</v>
      </c>
      <c r="AH766">
        <v>181.4099494928549</v>
      </c>
      <c r="AI766">
        <v>0.1436698376970642</v>
      </c>
      <c r="AJ766">
        <v>0.1446724258855079</v>
      </c>
      <c r="AK766">
        <v>83.41980433668839</v>
      </c>
      <c r="AL766">
        <v>47.38506323773947</v>
      </c>
      <c r="AM766">
        <v>125.1552568096485</v>
      </c>
      <c r="AN766">
        <v>0</v>
      </c>
      <c r="AS766" s="2">
        <v>45033</v>
      </c>
      <c r="AT766">
        <v>0.1564450948401995</v>
      </c>
      <c r="AU766">
        <v>0.04083866162315294</v>
      </c>
      <c r="AV766">
        <v>0</v>
      </c>
      <c r="AW766">
        <v>0.250340461087552</v>
      </c>
      <c r="AX766">
        <v>0.07188684005054792</v>
      </c>
      <c r="AY766">
        <v>0.1078890727980205</v>
      </c>
      <c r="AZ766">
        <v>0.1228839516645513</v>
      </c>
      <c r="BA766">
        <v>0.2497159179359757</v>
      </c>
    </row>
    <row r="767" spans="1:53">
      <c r="A767" s="2">
        <v>45034</v>
      </c>
      <c r="B767">
        <v>1158.909177317696</v>
      </c>
      <c r="C767">
        <v>-0.00116186740202695</v>
      </c>
      <c r="AF767" s="2">
        <v>45034</v>
      </c>
      <c r="AG767">
        <v>142.4992652731599</v>
      </c>
      <c r="AH767">
        <v>181.438912242091</v>
      </c>
      <c r="AI767">
        <v>0.1436927751020612</v>
      </c>
      <c r="AJ767">
        <v>0.144695523357306</v>
      </c>
      <c r="AK767">
        <v>83.43312260771535</v>
      </c>
      <c r="AL767">
        <v>47.39262843307706</v>
      </c>
      <c r="AM767">
        <v>125.1752382953867</v>
      </c>
      <c r="AN767">
        <v>0</v>
      </c>
      <c r="AS767" s="2">
        <v>45034</v>
      </c>
      <c r="AT767">
        <v>0.1565909829191284</v>
      </c>
      <c r="AU767">
        <v>0.04088719355120886</v>
      </c>
      <c r="AV767">
        <v>0</v>
      </c>
      <c r="AW767">
        <v>0.2503218345564043</v>
      </c>
      <c r="AX767">
        <v>0.07199500058456101</v>
      </c>
      <c r="AY767">
        <v>0.1080323273978242</v>
      </c>
      <c r="AZ767">
        <v>0.1230375125846107</v>
      </c>
      <c r="BA767">
        <v>0.2491351484062626</v>
      </c>
    </row>
    <row r="768" spans="1:53">
      <c r="A768" s="2">
        <v>45035</v>
      </c>
      <c r="B768">
        <v>1160.202828086526</v>
      </c>
      <c r="C768">
        <v>0.001116265876696554</v>
      </c>
      <c r="AF768" s="2">
        <v>45035</v>
      </c>
      <c r="AG768">
        <v>142.5220157920702</v>
      </c>
      <c r="AH768">
        <v>181.4678796153341</v>
      </c>
      <c r="AI768">
        <v>0.1437157161690973</v>
      </c>
      <c r="AJ768">
        <v>0.1447186245166984</v>
      </c>
      <c r="AK768">
        <v>83.44644300505206</v>
      </c>
      <c r="AL768">
        <v>47.40019483622522</v>
      </c>
      <c r="AM768">
        <v>125.1952229712408</v>
      </c>
      <c r="AN768">
        <v>0</v>
      </c>
      <c r="AS768" s="2">
        <v>45035</v>
      </c>
      <c r="AT768">
        <v>0.1564460267967109</v>
      </c>
      <c r="AU768">
        <v>0.04085292643152008</v>
      </c>
      <c r="AV768">
        <v>0</v>
      </c>
      <c r="AW768">
        <v>0.2495357786622965</v>
      </c>
      <c r="AX768">
        <v>0.07191752902953233</v>
      </c>
      <c r="AY768">
        <v>0.1079063076245229</v>
      </c>
      <c r="AZ768">
        <v>0.1228785666840515</v>
      </c>
      <c r="BA768">
        <v>0.2504628647713658</v>
      </c>
    </row>
    <row r="769" spans="1:53">
      <c r="A769" s="2">
        <v>45036</v>
      </c>
      <c r="B769">
        <v>1157.034094608133</v>
      </c>
      <c r="C769">
        <v>-0.002731189238367127</v>
      </c>
      <c r="AF769" s="2">
        <v>45036</v>
      </c>
      <c r="AG769">
        <v>142.5447699431824</v>
      </c>
      <c r="AH769">
        <v>181.4968516133221</v>
      </c>
      <c r="AI769">
        <v>0.1437386608987571</v>
      </c>
      <c r="AJ769">
        <v>0.1447417293642737</v>
      </c>
      <c r="AK769">
        <v>83.45976552903799</v>
      </c>
      <c r="AL769">
        <v>47.40776244737678</v>
      </c>
      <c r="AM769">
        <v>125.2152108377201</v>
      </c>
      <c r="AN769">
        <v>0</v>
      </c>
      <c r="AS769" s="2">
        <v>45036</v>
      </c>
      <c r="AT769">
        <v>0.1568769416370785</v>
      </c>
      <c r="AU769">
        <v>0.04097354901067871</v>
      </c>
      <c r="AV769">
        <v>0</v>
      </c>
      <c r="AW769">
        <v>0.2490022209284652</v>
      </c>
      <c r="AX769">
        <v>0.07212606217974389</v>
      </c>
      <c r="AY769">
        <v>0.1082248635480538</v>
      </c>
      <c r="AZ769">
        <v>0.1232569993866371</v>
      </c>
      <c r="BA769">
        <v>0.2495393633093429</v>
      </c>
    </row>
    <row r="770" spans="1:53">
      <c r="A770" s="2">
        <v>45037</v>
      </c>
      <c r="B770">
        <v>1159.32655688685</v>
      </c>
      <c r="C770">
        <v>0.001981326470326117</v>
      </c>
      <c r="AF770" s="2">
        <v>45037</v>
      </c>
      <c r="AG770">
        <v>142.5675277270765</v>
      </c>
      <c r="AH770">
        <v>181.5258282367936</v>
      </c>
      <c r="AI770">
        <v>0.1437616092916252</v>
      </c>
      <c r="AJ770">
        <v>0.1447648379006209</v>
      </c>
      <c r="AK770">
        <v>83.47309018001268</v>
      </c>
      <c r="AL770">
        <v>47.41533126672462</v>
      </c>
      <c r="AM770">
        <v>125.235201895334</v>
      </c>
      <c r="AN770">
        <v>0</v>
      </c>
      <c r="AS770" s="2">
        <v>45037</v>
      </c>
      <c r="AT770">
        <v>0.1565498949799701</v>
      </c>
      <c r="AU770">
        <v>0.04089768677243751</v>
      </c>
      <c r="AV770">
        <v>0</v>
      </c>
      <c r="AW770">
        <v>0.2487489603095077</v>
      </c>
      <c r="AX770">
        <v>0.07201381079425367</v>
      </c>
      <c r="AY770">
        <v>0.1079882793385595</v>
      </c>
      <c r="AZ770">
        <v>0.1229851391634086</v>
      </c>
      <c r="BA770">
        <v>0.2508162286418628</v>
      </c>
    </row>
    <row r="771" spans="1:53">
      <c r="A771" s="2">
        <v>45038</v>
      </c>
      <c r="B771">
        <v>1153.086023970709</v>
      </c>
      <c r="C771">
        <v>-0.005382894818607653</v>
      </c>
      <c r="AF771" s="2">
        <v>45038</v>
      </c>
      <c r="AG771">
        <v>142.5902891443324</v>
      </c>
      <c r="AH771">
        <v>181.5548094864869</v>
      </c>
      <c r="AI771">
        <v>0.1437845613482866</v>
      </c>
      <c r="AJ771">
        <v>0.1447879501263287</v>
      </c>
      <c r="AK771">
        <v>83.48641695831569</v>
      </c>
      <c r="AL771">
        <v>47.42290129446162</v>
      </c>
      <c r="AM771">
        <v>125.255196144592</v>
      </c>
      <c r="AN771">
        <v>0</v>
      </c>
      <c r="AS771" s="2">
        <v>45038</v>
      </c>
      <c r="AT771">
        <v>0.1574443484529215</v>
      </c>
      <c r="AU771">
        <v>0.04113342714455099</v>
      </c>
      <c r="AV771">
        <v>0</v>
      </c>
      <c r="AW771">
        <v>0.2470782732531008</v>
      </c>
      <c r="AX771">
        <v>0.0724230427658169</v>
      </c>
      <c r="AY771">
        <v>0.1085560748524429</v>
      </c>
      <c r="AZ771">
        <v>0.1236445790505569</v>
      </c>
      <c r="BA771">
        <v>0.24972025448061</v>
      </c>
    </row>
    <row r="772" spans="1:53">
      <c r="A772" s="2">
        <v>45039</v>
      </c>
      <c r="B772">
        <v>1152.708610755672</v>
      </c>
      <c r="C772">
        <v>-0.0003273070761347086</v>
      </c>
      <c r="AF772" s="2">
        <v>45039</v>
      </c>
      <c r="AG772">
        <v>249.2312042606734</v>
      </c>
      <c r="AH772">
        <v>247.2838818118314</v>
      </c>
      <c r="AI772">
        <v>0.06545707223274505</v>
      </c>
      <c r="AJ772">
        <v>0.09977678458721494</v>
      </c>
      <c r="AK772">
        <v>89.58725538308761</v>
      </c>
      <c r="AL772">
        <v>29.29409664352068</v>
      </c>
      <c r="AM772">
        <v>209.6425430243787</v>
      </c>
      <c r="AN772">
        <v>0</v>
      </c>
      <c r="AS772" s="2">
        <v>45039</v>
      </c>
      <c r="AT772">
        <v>0.21453</v>
      </c>
      <c r="AU772">
        <v>0.02541</v>
      </c>
      <c r="AV772">
        <v>0</v>
      </c>
      <c r="AW772">
        <v>0.11257</v>
      </c>
      <c r="AX772">
        <v>0.07772999999999999</v>
      </c>
      <c r="AY772">
        <v>0.18185</v>
      </c>
      <c r="AZ772">
        <v>0.21623</v>
      </c>
      <c r="BA772">
        <v>0.17168</v>
      </c>
    </row>
    <row r="773" spans="1:53">
      <c r="A773" s="2">
        <v>45040</v>
      </c>
      <c r="B773">
        <v>1153.135364554774</v>
      </c>
      <c r="C773">
        <v>0.0003702182799021347</v>
      </c>
      <c r="AF773" s="2">
        <v>45040</v>
      </c>
      <c r="AG773">
        <v>249.2709949165388</v>
      </c>
      <c r="AH773">
        <v>247.3233615706819</v>
      </c>
      <c r="AI773">
        <v>0.06546752268915117</v>
      </c>
      <c r="AJ773">
        <v>0.09979271430881879</v>
      </c>
      <c r="AK773">
        <v>89.60155830979957</v>
      </c>
      <c r="AL773">
        <v>29.29877355114101</v>
      </c>
      <c r="AM773">
        <v>209.6760132084553</v>
      </c>
      <c r="AN773">
        <v>0</v>
      </c>
      <c r="AS773" s="2">
        <v>45040</v>
      </c>
      <c r="AT773">
        <v>0.2144447496761237</v>
      </c>
      <c r="AU773">
        <v>0.02540813475978571</v>
      </c>
      <c r="AV773">
        <v>0</v>
      </c>
      <c r="AW773">
        <v>0.1126799003252052</v>
      </c>
      <c r="AX773">
        <v>0.0777175195567722</v>
      </c>
      <c r="AY773">
        <v>0.1817449700993916</v>
      </c>
      <c r="AZ773">
        <v>0.2161704547917189</v>
      </c>
      <c r="BA773">
        <v>0.1718342707910027</v>
      </c>
    </row>
    <row r="774" spans="1:53">
      <c r="A774" s="2">
        <v>45041</v>
      </c>
      <c r="B774">
        <v>1155.505664550622</v>
      </c>
      <c r="C774">
        <v>0.002055526236300453</v>
      </c>
      <c r="AF774" s="2">
        <v>45041</v>
      </c>
      <c r="AG774">
        <v>249.3107919251251</v>
      </c>
      <c r="AH774">
        <v>247.3628476326176</v>
      </c>
      <c r="AI774">
        <v>0.06547797481401015</v>
      </c>
      <c r="AJ774">
        <v>0.09980864657365986</v>
      </c>
      <c r="AK774">
        <v>89.6158635200251</v>
      </c>
      <c r="AL774">
        <v>29.30345120544641</v>
      </c>
      <c r="AM774">
        <v>209.7094887361668</v>
      </c>
      <c r="AN774">
        <v>0</v>
      </c>
      <c r="AS774" s="2">
        <v>45041</v>
      </c>
      <c r="AT774">
        <v>0.2140907011066684</v>
      </c>
      <c r="AU774">
        <v>0.02536055834385929</v>
      </c>
      <c r="AV774">
        <v>0</v>
      </c>
      <c r="AW774">
        <v>0.113101668754775</v>
      </c>
      <c r="AX774">
        <v>0.07759388933040182</v>
      </c>
      <c r="AY774">
        <v>0.1813693979660853</v>
      </c>
      <c r="AZ774">
        <v>0.2157680185045018</v>
      </c>
      <c r="BA774">
        <v>0.1727157659937085</v>
      </c>
    </row>
    <row r="775" spans="1:53">
      <c r="A775" s="2">
        <v>45042</v>
      </c>
      <c r="B775">
        <v>1156.22473169025</v>
      </c>
      <c r="C775">
        <v>0.0006222965076574383</v>
      </c>
      <c r="AF775" s="2">
        <v>45042</v>
      </c>
      <c r="AG775">
        <v>249.3505952874467</v>
      </c>
      <c r="AH775">
        <v>247.4023399986447</v>
      </c>
      <c r="AI775">
        <v>0.06548842860758836</v>
      </c>
      <c r="AJ775">
        <v>0.09982458138214416</v>
      </c>
      <c r="AK775">
        <v>89.63017101412876</v>
      </c>
      <c r="AL775">
        <v>29.30812960655611</v>
      </c>
      <c r="AM775">
        <v>209.7429696083664</v>
      </c>
      <c r="AN775">
        <v>0</v>
      </c>
      <c r="AS775" s="2">
        <v>45042</v>
      </c>
      <c r="AT775">
        <v>0.2139899306153667</v>
      </c>
      <c r="AU775">
        <v>0.02534370503892018</v>
      </c>
      <c r="AV775">
        <v>0</v>
      </c>
      <c r="AW775">
        <v>0.1133891054004313</v>
      </c>
      <c r="AX775">
        <v>0.07753200668907331</v>
      </c>
      <c r="AY775">
        <v>0.1813284267445045</v>
      </c>
      <c r="AZ775">
        <v>0.2156961587626567</v>
      </c>
      <c r="BA775">
        <v>0.1727206667490472</v>
      </c>
    </row>
    <row r="776" spans="1:53">
      <c r="A776" s="2">
        <v>45043</v>
      </c>
      <c r="B776">
        <v>1154.957790519611</v>
      </c>
      <c r="C776">
        <v>-0.001095756850648888</v>
      </c>
      <c r="AF776" s="2">
        <v>45043</v>
      </c>
      <c r="AG776">
        <v>249.3904050045178</v>
      </c>
      <c r="AH776">
        <v>247.4418386697697</v>
      </c>
      <c r="AI776">
        <v>0.06549888407015221</v>
      </c>
      <c r="AJ776">
        <v>0.09984051873467779</v>
      </c>
      <c r="AK776">
        <v>89.64448079247518</v>
      </c>
      <c r="AL776">
        <v>29.31280875458933</v>
      </c>
      <c r="AM776">
        <v>209.7764558259074</v>
      </c>
      <c r="AN776">
        <v>0</v>
      </c>
      <c r="AS776" s="2">
        <v>45043</v>
      </c>
      <c r="AT776">
        <v>0.2143031882110892</v>
      </c>
      <c r="AU776">
        <v>0.02537816350970122</v>
      </c>
      <c r="AV776">
        <v>0</v>
      </c>
      <c r="AW776">
        <v>0.1127918164385433</v>
      </c>
      <c r="AX776">
        <v>0.07764498362241842</v>
      </c>
      <c r="AY776">
        <v>0.1814908714831182</v>
      </c>
      <c r="AZ776">
        <v>0.2160172142247116</v>
      </c>
      <c r="BA776">
        <v>0.172373762510418</v>
      </c>
    </row>
    <row r="777" spans="1:53">
      <c r="A777" s="2">
        <v>45044</v>
      </c>
      <c r="B777">
        <v>1154.42225233976</v>
      </c>
      <c r="C777">
        <v>-0.000463686365204441</v>
      </c>
      <c r="AF777" s="2">
        <v>45044</v>
      </c>
      <c r="AG777">
        <v>249.4302210773531</v>
      </c>
      <c r="AH777">
        <v>247.4813436469992</v>
      </c>
      <c r="AI777">
        <v>0.06550934120196816</v>
      </c>
      <c r="AJ777">
        <v>0.09985645863166694</v>
      </c>
      <c r="AK777">
        <v>89.65879285542904</v>
      </c>
      <c r="AL777">
        <v>29.31748864966532</v>
      </c>
      <c r="AM777">
        <v>209.8099473896432</v>
      </c>
      <c r="AN777">
        <v>0</v>
      </c>
      <c r="AS777" s="2">
        <v>45044</v>
      </c>
      <c r="AT777">
        <v>0.2143823627008455</v>
      </c>
      <c r="AU777">
        <v>0.02539329058020488</v>
      </c>
      <c r="AV777">
        <v>0</v>
      </c>
      <c r="AW777">
        <v>0.1128027340882466</v>
      </c>
      <c r="AX777">
        <v>0.07767764009997954</v>
      </c>
      <c r="AY777">
        <v>0.1815782265571336</v>
      </c>
      <c r="AZ777">
        <v>0.2161266058702928</v>
      </c>
      <c r="BA777">
        <v>0.172039140103297</v>
      </c>
    </row>
    <row r="778" spans="1:53">
      <c r="A778" s="2">
        <v>45045</v>
      </c>
      <c r="B778">
        <v>1155.168104027999</v>
      </c>
      <c r="C778">
        <v>0.0006460822170799574</v>
      </c>
      <c r="AF778" s="2">
        <v>45045</v>
      </c>
      <c r="AG778">
        <v>249.4700435069673</v>
      </c>
      <c r="AH778">
        <v>247.5208549313402</v>
      </c>
      <c r="AI778">
        <v>0.06551980000330274</v>
      </c>
      <c r="AJ778">
        <v>0.09987240107351782</v>
      </c>
      <c r="AK778">
        <v>89.6731072033551</v>
      </c>
      <c r="AL778">
        <v>29.32216929190335</v>
      </c>
      <c r="AM778">
        <v>209.8434443004272</v>
      </c>
      <c r="AN778">
        <v>0</v>
      </c>
      <c r="AS778" s="2">
        <v>45045</v>
      </c>
      <c r="AT778">
        <v>0.2143725859469212</v>
      </c>
      <c r="AU778">
        <v>0.02538424952417758</v>
      </c>
      <c r="AV778">
        <v>0</v>
      </c>
      <c r="AW778">
        <v>0.1127485369116358</v>
      </c>
      <c r="AX778">
        <v>0.0776422929485673</v>
      </c>
      <c r="AY778">
        <v>0.1816020935980121</v>
      </c>
      <c r="AZ778">
        <v>0.2161080624872271</v>
      </c>
      <c r="BA778">
        <v>0.1721421785834588</v>
      </c>
    </row>
    <row r="779" spans="1:53">
      <c r="A779" s="2">
        <v>45046</v>
      </c>
      <c r="B779">
        <v>1155.914664910008</v>
      </c>
      <c r="C779">
        <v>0.0006462789955907766</v>
      </c>
      <c r="AF779" s="2">
        <v>45046</v>
      </c>
      <c r="AG779">
        <v>166.2728786893219</v>
      </c>
      <c r="AH779">
        <v>154.9584618336023</v>
      </c>
      <c r="AI779">
        <v>0.1446775480392748</v>
      </c>
      <c r="AJ779">
        <v>0.1451680256120327</v>
      </c>
      <c r="AK779">
        <v>94.9520175890672</v>
      </c>
      <c r="AL779">
        <v>13.50088378196091</v>
      </c>
      <c r="AM779">
        <v>114.1751875519248</v>
      </c>
      <c r="AN779">
        <v>33.87102063219192</v>
      </c>
      <c r="AS779" s="2">
        <v>45046</v>
      </c>
      <c r="AT779">
        <v>0.13411</v>
      </c>
      <c r="AU779">
        <v>0.01168</v>
      </c>
      <c r="AV779">
        <v>0.02936</v>
      </c>
      <c r="AW779">
        <v>0.25</v>
      </c>
      <c r="AX779">
        <v>0.08217000000000001</v>
      </c>
      <c r="AY779">
        <v>0.09875</v>
      </c>
      <c r="AZ779">
        <v>0.14393</v>
      </c>
      <c r="BA779">
        <v>0.25</v>
      </c>
    </row>
    <row r="780" spans="1:53">
      <c r="A780" s="2">
        <v>45047</v>
      </c>
      <c r="B780">
        <v>1156.42406598127</v>
      </c>
      <c r="C780">
        <v>0.0004406908976288815</v>
      </c>
      <c r="AF780" s="2">
        <v>45047</v>
      </c>
      <c r="AG780">
        <v>166.2994247509007</v>
      </c>
      <c r="AH780">
        <v>154.9832015079402</v>
      </c>
      <c r="AI780">
        <v>0.1447006463288431</v>
      </c>
      <c r="AJ780">
        <v>0.1451912022081051</v>
      </c>
      <c r="AK780">
        <v>94.96717701931118</v>
      </c>
      <c r="AL780">
        <v>13.50303924649048</v>
      </c>
      <c r="AM780">
        <v>114.1934160302156</v>
      </c>
      <c r="AN780">
        <v>33.87642826214654</v>
      </c>
      <c r="AS780" s="2">
        <v>45047</v>
      </c>
      <c r="AT780">
        <v>0.1340521276486176</v>
      </c>
      <c r="AU780">
        <v>0.01166551148951764</v>
      </c>
      <c r="AV780">
        <v>0.02935156915767186</v>
      </c>
      <c r="AW780">
        <v>0.2503706511054902</v>
      </c>
      <c r="AX780">
        <v>0.08214825469420038</v>
      </c>
      <c r="AY780">
        <v>0.09883457432140935</v>
      </c>
      <c r="AZ780">
        <v>0.143867029539468</v>
      </c>
      <c r="BA780">
        <v>0.2497102820436251</v>
      </c>
    </row>
    <row r="781" spans="1:53">
      <c r="A781" s="2">
        <v>45048</v>
      </c>
      <c r="B781">
        <v>1155.671553137407</v>
      </c>
      <c r="C781">
        <v>-0.0006507239567217216</v>
      </c>
      <c r="AF781" s="2">
        <v>45048</v>
      </c>
      <c r="AG781">
        <v>166.3259750506535</v>
      </c>
      <c r="AH781">
        <v>155.0079451320559</v>
      </c>
      <c r="AI781">
        <v>0.1447237483061363</v>
      </c>
      <c r="AJ781">
        <v>0.1452143825044042</v>
      </c>
      <c r="AK781">
        <v>94.98233886981258</v>
      </c>
      <c r="AL781">
        <v>13.5051950551477</v>
      </c>
      <c r="AM781">
        <v>114.2116474187483</v>
      </c>
      <c r="AN781">
        <v>33.88183675544868</v>
      </c>
      <c r="AS781" s="2">
        <v>45048</v>
      </c>
      <c r="AT781">
        <v>0.1341068595452192</v>
      </c>
      <c r="AU781">
        <v>0.01168514041921345</v>
      </c>
      <c r="AV781">
        <v>0.02936417286308721</v>
      </c>
      <c r="AW781">
        <v>0.2499461742333286</v>
      </c>
      <c r="AX781">
        <v>0.08222444868807957</v>
      </c>
      <c r="AY781">
        <v>0.09876995559304012</v>
      </c>
      <c r="AZ781">
        <v>0.1439517649802114</v>
      </c>
      <c r="BA781">
        <v>0.2499514836778204</v>
      </c>
    </row>
    <row r="782" spans="1:53">
      <c r="A782" s="2">
        <v>45049</v>
      </c>
      <c r="B782">
        <v>1163.140630451992</v>
      </c>
      <c r="C782">
        <v>0.006462975829341966</v>
      </c>
      <c r="AF782" s="2">
        <v>45049</v>
      </c>
      <c r="AG782">
        <v>166.352529589257</v>
      </c>
      <c r="AH782">
        <v>155.0326927065799</v>
      </c>
      <c r="AI782">
        <v>0.144746853971743</v>
      </c>
      <c r="AJ782">
        <v>0.1452375665015208</v>
      </c>
      <c r="AK782">
        <v>94.9975031409578</v>
      </c>
      <c r="AL782">
        <v>13.50735120798751</v>
      </c>
      <c r="AM782">
        <v>114.2298817179876</v>
      </c>
      <c r="AN782">
        <v>33.88724611223618</v>
      </c>
      <c r="AS782" s="2">
        <v>45049</v>
      </c>
      <c r="AT782">
        <v>0.1333577137822461</v>
      </c>
      <c r="AU782">
        <v>0.01161493951458045</v>
      </c>
      <c r="AV782">
        <v>0.02918224372413667</v>
      </c>
      <c r="AW782">
        <v>0.2508935734426573</v>
      </c>
      <c r="AX782">
        <v>0.08170361849496879</v>
      </c>
      <c r="AY782">
        <v>0.09816323016515148</v>
      </c>
      <c r="AZ782">
        <v>0.1430946846309974</v>
      </c>
      <c r="BA782">
        <v>0.2519899962452619</v>
      </c>
    </row>
    <row r="783" spans="1:53">
      <c r="A783" s="2">
        <v>45050</v>
      </c>
      <c r="B783">
        <v>1172.363242658963</v>
      </c>
      <c r="C783">
        <v>0.00792906030923124</v>
      </c>
      <c r="AF783" s="2">
        <v>45050</v>
      </c>
      <c r="AG783">
        <v>166.3790883673877</v>
      </c>
      <c r="AH783">
        <v>155.057444232143</v>
      </c>
      <c r="AI783">
        <v>0.1447699633262521</v>
      </c>
      <c r="AJ783">
        <v>0.1452607542000456</v>
      </c>
      <c r="AK783">
        <v>95.01266983313332</v>
      </c>
      <c r="AL783">
        <v>13.50950770506485</v>
      </c>
      <c r="AM783">
        <v>114.2481189283982</v>
      </c>
      <c r="AN783">
        <v>33.89265633264689</v>
      </c>
      <c r="AS783" s="2">
        <v>45050</v>
      </c>
      <c r="AT783">
        <v>0.1323368822545141</v>
      </c>
      <c r="AU783">
        <v>0.01152451273229002</v>
      </c>
      <c r="AV783">
        <v>0.02895886228487631</v>
      </c>
      <c r="AW783">
        <v>0.2523834751662453</v>
      </c>
      <c r="AX783">
        <v>0.08106472121975118</v>
      </c>
      <c r="AY783">
        <v>0.09739961224629019</v>
      </c>
      <c r="AZ783">
        <v>0.1419502907785438</v>
      </c>
      <c r="BA783">
        <v>0.254381643317489</v>
      </c>
    </row>
    <row r="784" spans="1:53">
      <c r="A784" s="2">
        <v>45051</v>
      </c>
      <c r="B784">
        <v>1174.257794054184</v>
      </c>
      <c r="C784">
        <v>0.001616010572733861</v>
      </c>
      <c r="AF784" s="2">
        <v>45051</v>
      </c>
      <c r="AG784">
        <v>166.4056513857227</v>
      </c>
      <c r="AH784">
        <v>155.0821997093759</v>
      </c>
      <c r="AI784">
        <v>0.1447930763702525</v>
      </c>
      <c r="AJ784">
        <v>0.1452839456005698</v>
      </c>
      <c r="AK784">
        <v>95.02783894672565</v>
      </c>
      <c r="AL784">
        <v>13.51166454643468</v>
      </c>
      <c r="AM784">
        <v>114.2663590504448</v>
      </c>
      <c r="AN784">
        <v>33.89806741681871</v>
      </c>
      <c r="AS784" s="2">
        <v>45051</v>
      </c>
      <c r="AT784">
        <v>0.1321353098139365</v>
      </c>
      <c r="AU784">
        <v>0.01150628476418618</v>
      </c>
      <c r="AV784">
        <v>0.02897517419005333</v>
      </c>
      <c r="AW784">
        <v>0.2534936420928296</v>
      </c>
      <c r="AX784">
        <v>0.08114807237300049</v>
      </c>
      <c r="AY784">
        <v>0.09725609312121621</v>
      </c>
      <c r="AZ784">
        <v>0.1417744950986192</v>
      </c>
      <c r="BA784">
        <v>0.2537109285461583</v>
      </c>
    </row>
    <row r="785" spans="1:53">
      <c r="A785" s="2">
        <v>45052</v>
      </c>
      <c r="B785">
        <v>1165.284237238181</v>
      </c>
      <c r="C785">
        <v>-0.007641896746558019</v>
      </c>
      <c r="AF785" s="2">
        <v>45052</v>
      </c>
      <c r="AG785">
        <v>166.4322186449389</v>
      </c>
      <c r="AH785">
        <v>155.1069591389096</v>
      </c>
      <c r="AI785">
        <v>0.1448161931043334</v>
      </c>
      <c r="AJ785">
        <v>0.1453071407036842</v>
      </c>
      <c r="AK785">
        <v>95.04301048212139</v>
      </c>
      <c r="AL785">
        <v>13.51382173215198</v>
      </c>
      <c r="AM785">
        <v>114.2846020845924</v>
      </c>
      <c r="AN785">
        <v>33.90347936488952</v>
      </c>
      <c r="AS785" s="2">
        <v>45052</v>
      </c>
      <c r="AT785">
        <v>0.1332861493154277</v>
      </c>
      <c r="AU785">
        <v>0.01159804158193597</v>
      </c>
      <c r="AV785">
        <v>0.02935571334201724</v>
      </c>
      <c r="AW785">
        <v>0.2512578219200581</v>
      </c>
      <c r="AX785">
        <v>0.08163247866374232</v>
      </c>
      <c r="AY785">
        <v>0.09806886942724735</v>
      </c>
      <c r="AZ785">
        <v>0.1429725574588997</v>
      </c>
      <c r="BA785">
        <v>0.2518283682906715</v>
      </c>
    </row>
    <row r="786" spans="1:53">
      <c r="A786" s="2">
        <v>45053</v>
      </c>
      <c r="B786">
        <v>1166.279150923283</v>
      </c>
      <c r="C786">
        <v>0.00085379485391468</v>
      </c>
      <c r="AF786" s="2">
        <v>45053</v>
      </c>
      <c r="AG786">
        <v>180.0145310462019</v>
      </c>
      <c r="AH786">
        <v>144.4161938525531</v>
      </c>
      <c r="AI786">
        <v>0.1439933284392462</v>
      </c>
      <c r="AJ786">
        <v>0.1444682976348247</v>
      </c>
      <c r="AK786">
        <v>126.5075030881167</v>
      </c>
      <c r="AL786">
        <v>0</v>
      </c>
      <c r="AM786">
        <v>40.0268171708518</v>
      </c>
      <c r="AN786">
        <v>90.18172881887833</v>
      </c>
      <c r="AS786" s="2">
        <v>45053</v>
      </c>
      <c r="AT786">
        <v>0.12404</v>
      </c>
      <c r="AU786">
        <v>0</v>
      </c>
      <c r="AV786">
        <v>0.07807</v>
      </c>
      <c r="AW786">
        <v>0.25</v>
      </c>
      <c r="AX786">
        <v>0.10895</v>
      </c>
      <c r="AY786">
        <v>0.03432</v>
      </c>
      <c r="AZ786">
        <v>0.15462</v>
      </c>
      <c r="BA786">
        <v>0.25</v>
      </c>
    </row>
    <row r="787" spans="1:53">
      <c r="A787" s="2">
        <v>45054</v>
      </c>
      <c r="B787">
        <v>1166.786413465566</v>
      </c>
      <c r="C787">
        <v>0.0004349409332076171</v>
      </c>
      <c r="AF787" s="2">
        <v>45054</v>
      </c>
      <c r="AG787">
        <v>180.0432710118771</v>
      </c>
      <c r="AH787">
        <v>144.4392504159879</v>
      </c>
      <c r="AI787">
        <v>0.1440163174907008</v>
      </c>
      <c r="AJ787">
        <v>0.1444913625168153</v>
      </c>
      <c r="AK787">
        <v>126.5277004648244</v>
      </c>
      <c r="AL787">
        <v>0</v>
      </c>
      <c r="AM787">
        <v>40.03320759580745</v>
      </c>
      <c r="AN787">
        <v>90.19612665540696</v>
      </c>
      <c r="AS787" s="2">
        <v>45054</v>
      </c>
      <c r="AT787">
        <v>0.1239700474609188</v>
      </c>
      <c r="AU787">
        <v>0</v>
      </c>
      <c r="AV787">
        <v>0.07813178855561206</v>
      </c>
      <c r="AW787">
        <v>0.2499523645420576</v>
      </c>
      <c r="AX787">
        <v>0.1087753038753837</v>
      </c>
      <c r="AY787">
        <v>0.03430850379027232</v>
      </c>
      <c r="AZ787">
        <v>0.1544947232173678</v>
      </c>
      <c r="BA787">
        <v>0.2503672685583876</v>
      </c>
    </row>
    <row r="788" spans="1:53">
      <c r="A788" s="2">
        <v>45055</v>
      </c>
      <c r="B788">
        <v>1168.640756463079</v>
      </c>
      <c r="C788">
        <v>0.001589273731775531</v>
      </c>
      <c r="AF788" s="2">
        <v>45055</v>
      </c>
      <c r="AG788">
        <v>180.0720155659909</v>
      </c>
      <c r="AH788">
        <v>144.4623106604858</v>
      </c>
      <c r="AI788">
        <v>0.14403931021244</v>
      </c>
      <c r="AJ788">
        <v>0.144514431081197</v>
      </c>
      <c r="AK788">
        <v>126.5479010661158</v>
      </c>
      <c r="AL788">
        <v>0</v>
      </c>
      <c r="AM788">
        <v>40.03959904101736</v>
      </c>
      <c r="AN788">
        <v>90.21052679060185</v>
      </c>
      <c r="AS788" s="2">
        <v>45055</v>
      </c>
      <c r="AT788">
        <v>0.1238129771085312</v>
      </c>
      <c r="AU788">
        <v>0</v>
      </c>
      <c r="AV788">
        <v>0.07781003280561831</v>
      </c>
      <c r="AW788">
        <v>0.2503044471652675</v>
      </c>
      <c r="AX788">
        <v>0.1092016210572015</v>
      </c>
      <c r="AY788">
        <v>0.03425250398081645</v>
      </c>
      <c r="AZ788">
        <v>0.1542146559808425</v>
      </c>
      <c r="BA788">
        <v>0.2504037619017223</v>
      </c>
    </row>
    <row r="789" spans="1:53">
      <c r="A789" s="2">
        <v>45056</v>
      </c>
      <c r="B789">
        <v>1170.271228693302</v>
      </c>
      <c r="C789">
        <v>0.001395186862348519</v>
      </c>
      <c r="AF789" s="2">
        <v>45056</v>
      </c>
      <c r="AG789">
        <v>180.1007647092759</v>
      </c>
      <c r="AH789">
        <v>144.4853745866345</v>
      </c>
      <c r="AI789">
        <v>0.1440623066050496</v>
      </c>
      <c r="AJ789">
        <v>0.1445375033285578</v>
      </c>
      <c r="AK789">
        <v>126.5681048925056</v>
      </c>
      <c r="AL789">
        <v>0</v>
      </c>
      <c r="AM789">
        <v>40.04599150664443</v>
      </c>
      <c r="AN789">
        <v>90.22492922482998</v>
      </c>
      <c r="AS789" s="2">
        <v>45056</v>
      </c>
      <c r="AT789">
        <v>0.1235526868398086</v>
      </c>
      <c r="AU789">
        <v>0</v>
      </c>
      <c r="AV789">
        <v>0.0775871621856537</v>
      </c>
      <c r="AW789">
        <v>0.2511648389970651</v>
      </c>
      <c r="AX789">
        <v>0.1084880169137497</v>
      </c>
      <c r="AY789">
        <v>0.0341906447832542</v>
      </c>
      <c r="AZ789">
        <v>0.1539692305689859</v>
      </c>
      <c r="BA789">
        <v>0.2510474197114827</v>
      </c>
    </row>
    <row r="790" spans="1:53">
      <c r="A790" s="2">
        <v>45057</v>
      </c>
      <c r="B790">
        <v>1170.316949681826</v>
      </c>
      <c r="C790">
        <v>3.90687110847221E-05</v>
      </c>
      <c r="AF790" s="2">
        <v>45057</v>
      </c>
      <c r="AG790">
        <v>180.1295184424647</v>
      </c>
      <c r="AH790">
        <v>144.5084421950217</v>
      </c>
      <c r="AI790">
        <v>0.1440853066691158</v>
      </c>
      <c r="AJ790">
        <v>0.1445605792594857</v>
      </c>
      <c r="AK790">
        <v>126.5883119445088</v>
      </c>
      <c r="AL790">
        <v>0</v>
      </c>
      <c r="AM790">
        <v>40.05238499285158</v>
      </c>
      <c r="AN790">
        <v>90.2393339584584</v>
      </c>
      <c r="AS790" s="2">
        <v>45057</v>
      </c>
      <c r="AT790">
        <v>0.1235571989717422</v>
      </c>
      <c r="AU790">
        <v>0</v>
      </c>
      <c r="AV790">
        <v>0.07753068469971394</v>
      </c>
      <c r="AW790">
        <v>0.2512296761669314</v>
      </c>
      <c r="AX790">
        <v>0.1082990410850151</v>
      </c>
      <c r="AY790">
        <v>0.0342235774257069</v>
      </c>
      <c r="AZ790">
        <v>0.1540349640937238</v>
      </c>
      <c r="BA790">
        <v>0.2511248575571667</v>
      </c>
    </row>
    <row r="791" spans="1:53">
      <c r="A791" s="2">
        <v>45058</v>
      </c>
      <c r="B791">
        <v>1164.990845346131</v>
      </c>
      <c r="C791">
        <v>-0.004550993076826715</v>
      </c>
      <c r="AF791" s="2">
        <v>45058</v>
      </c>
      <c r="AG791">
        <v>180.1582767662902</v>
      </c>
      <c r="AH791">
        <v>144.5315134862354</v>
      </c>
      <c r="AI791">
        <v>0.1441083104052248</v>
      </c>
      <c r="AJ791">
        <v>0.1445836588745688</v>
      </c>
      <c r="AK791">
        <v>126.6085222226404</v>
      </c>
      <c r="AL791">
        <v>0</v>
      </c>
      <c r="AM791">
        <v>40.05877949980173</v>
      </c>
      <c r="AN791">
        <v>90.25374099185423</v>
      </c>
      <c r="AS791" s="2">
        <v>45058</v>
      </c>
      <c r="AT791">
        <v>0.1241004823422097</v>
      </c>
      <c r="AU791">
        <v>0</v>
      </c>
      <c r="AV791">
        <v>0.07740158601089769</v>
      </c>
      <c r="AW791">
        <v>0.2504407335363679</v>
      </c>
      <c r="AX791">
        <v>0.1087214148538046</v>
      </c>
      <c r="AY791">
        <v>0.03436981601788886</v>
      </c>
      <c r="AZ791">
        <v>0.1547050191245981</v>
      </c>
      <c r="BA791">
        <v>0.2502609481142331</v>
      </c>
    </row>
    <row r="792" spans="1:53">
      <c r="A792" s="2">
        <v>45059</v>
      </c>
      <c r="B792">
        <v>1164.497227298482</v>
      </c>
      <c r="C792">
        <v>-0.00042370980821127</v>
      </c>
      <c r="AF792" s="2">
        <v>45059</v>
      </c>
      <c r="AG792">
        <v>180.1870396814853</v>
      </c>
      <c r="AH792">
        <v>144.5545884608634</v>
      </c>
      <c r="AI792">
        <v>0.1441313178139627</v>
      </c>
      <c r="AJ792">
        <v>0.1446067421743951</v>
      </c>
      <c r="AK792">
        <v>126.6287357274153</v>
      </c>
      <c r="AL792">
        <v>0</v>
      </c>
      <c r="AM792">
        <v>40.06517502765786</v>
      </c>
      <c r="AN792">
        <v>90.26815032538462</v>
      </c>
      <c r="AS792" s="2">
        <v>45059</v>
      </c>
      <c r="AT792">
        <v>0.1241761175659946</v>
      </c>
      <c r="AU792">
        <v>0</v>
      </c>
      <c r="AV792">
        <v>0.0775317920848753</v>
      </c>
      <c r="AW792">
        <v>0.2506537756253439</v>
      </c>
      <c r="AX792">
        <v>0.1087468692059281</v>
      </c>
      <c r="AY792">
        <v>0.03437782772623971</v>
      </c>
      <c r="AZ792">
        <v>0.1548088303204207</v>
      </c>
      <c r="BA792">
        <v>0.2497047874711976</v>
      </c>
    </row>
    <row r="793" spans="1:53">
      <c r="A793" s="2">
        <v>45060</v>
      </c>
      <c r="B793">
        <v>1164.071076370175</v>
      </c>
      <c r="C793">
        <v>-0.0003659527204677993</v>
      </c>
      <c r="AF793" s="2">
        <v>45060</v>
      </c>
      <c r="AG793">
        <v>200.8329810809391</v>
      </c>
      <c r="AH793">
        <v>225.5251936446375</v>
      </c>
      <c r="AI793">
        <v>0.1439712268439476</v>
      </c>
      <c r="AJ793">
        <v>0.04274245159946685</v>
      </c>
      <c r="AK793">
        <v>91.28558117727256</v>
      </c>
      <c r="AL793">
        <v>75.74558192586895</v>
      </c>
      <c r="AM793">
        <v>193.4716356246136</v>
      </c>
      <c r="AN793">
        <v>0</v>
      </c>
      <c r="AS793" s="2">
        <v>45060</v>
      </c>
      <c r="AT793">
        <v>0.1938219382193822</v>
      </c>
      <c r="AU793">
        <v>0.06506065060650607</v>
      </c>
      <c r="AV793">
        <v>0</v>
      </c>
      <c r="AW793">
        <v>0.2500025000250002</v>
      </c>
      <c r="AX793">
        <v>0.07843078430784307</v>
      </c>
      <c r="AY793">
        <v>0.1662016620166201</v>
      </c>
      <c r="AZ793">
        <v>0.1726117261172612</v>
      </c>
      <c r="BA793">
        <v>0.07387073870738706</v>
      </c>
    </row>
    <row r="794" spans="1:53">
      <c r="A794" s="2">
        <v>45061</v>
      </c>
      <c r="B794">
        <v>1163.802894197423</v>
      </c>
      <c r="C794">
        <v>-0.0002303829879427566</v>
      </c>
      <c r="AF794" s="2">
        <v>45061</v>
      </c>
      <c r="AG794">
        <v>200.8650447868475</v>
      </c>
      <c r="AH794">
        <v>225.5611995508638</v>
      </c>
      <c r="AI794">
        <v>0.1439942123668032</v>
      </c>
      <c r="AJ794">
        <v>0.04274927558520124</v>
      </c>
      <c r="AK794">
        <v>91.30015524779023</v>
      </c>
      <c r="AL794">
        <v>75.75767497975711</v>
      </c>
      <c r="AM794">
        <v>193.5025240653115</v>
      </c>
      <c r="AN794">
        <v>0</v>
      </c>
      <c r="AS794" s="2">
        <v>45061</v>
      </c>
      <c r="AT794">
        <v>0.1938606023276305</v>
      </c>
      <c r="AU794">
        <v>0.06508833610577</v>
      </c>
      <c r="AV794">
        <v>0</v>
      </c>
      <c r="AW794">
        <v>0.2499041452354183</v>
      </c>
      <c r="AX794">
        <v>0.07844221235227342</v>
      </c>
      <c r="AY794">
        <v>0.166207415594315</v>
      </c>
      <c r="AZ794">
        <v>0.172669528370783</v>
      </c>
      <c r="BA794">
        <v>0.07382776001380982</v>
      </c>
    </row>
    <row r="795" spans="1:53">
      <c r="A795" s="2">
        <v>45062</v>
      </c>
      <c r="B795">
        <v>1163.83915893497</v>
      </c>
      <c r="C795">
        <v>3.116054937479795E-05</v>
      </c>
      <c r="AF795" s="2">
        <v>45062</v>
      </c>
      <c r="AG795">
        <v>200.8971136118416</v>
      </c>
      <c r="AH795">
        <v>225.5972112055623</v>
      </c>
      <c r="AI795">
        <v>0.14401720155938</v>
      </c>
      <c r="AJ795">
        <v>0.04275610066040943</v>
      </c>
      <c r="AK795">
        <v>91.31473164511054</v>
      </c>
      <c r="AL795">
        <v>75.76976996434472</v>
      </c>
      <c r="AM795">
        <v>193.5334174374597</v>
      </c>
      <c r="AN795">
        <v>0</v>
      </c>
      <c r="AS795" s="2">
        <v>45062</v>
      </c>
      <c r="AT795">
        <v>0.1938591131125798</v>
      </c>
      <c r="AU795">
        <v>0.06509638126637149</v>
      </c>
      <c r="AV795">
        <v>0</v>
      </c>
      <c r="AW795">
        <v>0.2496872958761861</v>
      </c>
      <c r="AX795">
        <v>0.07846259241395764</v>
      </c>
      <c r="AY795">
        <v>0.1662225019881118</v>
      </c>
      <c r="AZ795">
        <v>0.1726561413663273</v>
      </c>
      <c r="BA795">
        <v>0.07401597397646566</v>
      </c>
    </row>
    <row r="796" spans="1:53">
      <c r="A796" s="2">
        <v>45063</v>
      </c>
      <c r="B796">
        <v>1159.891588400002</v>
      </c>
      <c r="C796">
        <v>-0.003391852305932197</v>
      </c>
      <c r="AF796" s="2">
        <v>45063</v>
      </c>
      <c r="AG796">
        <v>200.9291875567387</v>
      </c>
      <c r="AH796">
        <v>225.6332286096506</v>
      </c>
      <c r="AI796">
        <v>0.1440401944222639</v>
      </c>
      <c r="AJ796">
        <v>0.04276292682526536</v>
      </c>
      <c r="AK796">
        <v>91.32931036960498</v>
      </c>
      <c r="AL796">
        <v>75.78186687994</v>
      </c>
      <c r="AM796">
        <v>193.5643157418456</v>
      </c>
      <c r="AN796">
        <v>0</v>
      </c>
      <c r="AS796" s="2">
        <v>45063</v>
      </c>
      <c r="AT796">
        <v>0.194544427643627</v>
      </c>
      <c r="AU796">
        <v>0.06533219032861727</v>
      </c>
      <c r="AV796">
        <v>0</v>
      </c>
      <c r="AW796">
        <v>0.2478826256820041</v>
      </c>
      <c r="AX796">
        <v>0.07872936171331896</v>
      </c>
      <c r="AY796">
        <v>0.1668264416755108</v>
      </c>
      <c r="AZ796">
        <v>0.1732432692785967</v>
      </c>
      <c r="BA796">
        <v>0.07344168367832528</v>
      </c>
    </row>
    <row r="797" spans="1:53">
      <c r="A797" s="2">
        <v>45064</v>
      </c>
      <c r="B797">
        <v>1159.152791114073</v>
      </c>
      <c r="C797">
        <v>-0.0006369537406063497</v>
      </c>
      <c r="AF797" s="2">
        <v>45064</v>
      </c>
      <c r="AG797">
        <v>200.9612666223561</v>
      </c>
      <c r="AH797">
        <v>225.6692517640467</v>
      </c>
      <c r="AI797">
        <v>0.1440631909560408</v>
      </c>
      <c r="AJ797">
        <v>0.04276975407994299</v>
      </c>
      <c r="AK797">
        <v>91.34389142164508</v>
      </c>
      <c r="AL797">
        <v>75.79396572685125</v>
      </c>
      <c r="AM797">
        <v>193.5952189792566</v>
      </c>
      <c r="AN797">
        <v>0</v>
      </c>
      <c r="AS797" s="2">
        <v>45064</v>
      </c>
      <c r="AT797">
        <v>0.1946887445075993</v>
      </c>
      <c r="AU797">
        <v>0.06538938628783454</v>
      </c>
      <c r="AV797">
        <v>0</v>
      </c>
      <c r="AW797">
        <v>0.2479125297674128</v>
      </c>
      <c r="AX797">
        <v>0.07880083559479698</v>
      </c>
      <c r="AY797">
        <v>0.1666337071243628</v>
      </c>
      <c r="AZ797">
        <v>0.1733795204666312</v>
      </c>
      <c r="BA797">
        <v>0.07319527625136239</v>
      </c>
    </row>
    <row r="798" spans="1:53">
      <c r="A798" s="2">
        <v>45065</v>
      </c>
      <c r="B798">
        <v>1156.114050685037</v>
      </c>
      <c r="C798">
        <v>-0.002621518450657168</v>
      </c>
      <c r="AF798" s="2">
        <v>45065</v>
      </c>
      <c r="AG798">
        <v>200.9933508095114</v>
      </c>
      <c r="AH798">
        <v>225.7052806696686</v>
      </c>
      <c r="AI798">
        <v>0.1440861911612968</v>
      </c>
      <c r="AJ798">
        <v>0.04277658242461633</v>
      </c>
      <c r="AK798">
        <v>91.35847480160245</v>
      </c>
      <c r="AL798">
        <v>75.80606650538682</v>
      </c>
      <c r="AM798">
        <v>193.6261271504804</v>
      </c>
      <c r="AN798">
        <v>0</v>
      </c>
      <c r="AS798" s="2">
        <v>45065</v>
      </c>
      <c r="AT798">
        <v>0.1952037831287119</v>
      </c>
      <c r="AU798">
        <v>0.06556772842292034</v>
      </c>
      <c r="AV798">
        <v>0</v>
      </c>
      <c r="AW798">
        <v>0.2464734043563472</v>
      </c>
      <c r="AX798">
        <v>0.07900990100354369</v>
      </c>
      <c r="AY798">
        <v>0.1673956319051599</v>
      </c>
      <c r="AZ798">
        <v>0.1738517541742875</v>
      </c>
      <c r="BA798">
        <v>0.07249779700902935</v>
      </c>
    </row>
    <row r="799" spans="1:53">
      <c r="A799" s="2">
        <v>45066</v>
      </c>
      <c r="B799">
        <v>1160.005122776265</v>
      </c>
      <c r="C799">
        <v>0.003365647263713356</v>
      </c>
      <c r="AF799" s="2">
        <v>45066</v>
      </c>
      <c r="AG799">
        <v>201.0254401190223</v>
      </c>
      <c r="AH799">
        <v>225.7413153274346</v>
      </c>
      <c r="AI799">
        <v>0.1441091950386182</v>
      </c>
      <c r="AJ799">
        <v>0.04278341185945939</v>
      </c>
      <c r="AK799">
        <v>91.37306050984876</v>
      </c>
      <c r="AL799">
        <v>75.81816921585509</v>
      </c>
      <c r="AM799">
        <v>193.6570402563046</v>
      </c>
      <c r="AN799">
        <v>0</v>
      </c>
      <c r="AS799" s="2">
        <v>45066</v>
      </c>
      <c r="AT799">
        <v>0.1945997967932107</v>
      </c>
      <c r="AU799">
        <v>0.06535697424826556</v>
      </c>
      <c r="AV799">
        <v>0</v>
      </c>
      <c r="AW799">
        <v>0.2480672975523776</v>
      </c>
      <c r="AX799">
        <v>0.07876177866666763</v>
      </c>
      <c r="AY799">
        <v>0.1668927629589579</v>
      </c>
      <c r="AZ799">
        <v>0.17332948143409</v>
      </c>
      <c r="BA799">
        <v>0.07299190834643053</v>
      </c>
    </row>
    <row r="800" spans="1:53">
      <c r="A800" s="2">
        <v>45067</v>
      </c>
      <c r="B800">
        <v>1159.625820357233</v>
      </c>
      <c r="C800">
        <v>-0.0003269833999736127</v>
      </c>
      <c r="AF800" s="2">
        <v>45067</v>
      </c>
      <c r="AG800">
        <v>289.8166327674246</v>
      </c>
      <c r="AH800">
        <v>289.8851266803505</v>
      </c>
      <c r="AI800">
        <v>0.06177708513324887</v>
      </c>
      <c r="AJ800">
        <v>0</v>
      </c>
      <c r="AK800">
        <v>103.2379835527476</v>
      </c>
      <c r="AL800">
        <v>63.54780114944364</v>
      </c>
      <c r="AM800">
        <v>290.0368675418549</v>
      </c>
      <c r="AN800">
        <v>0</v>
      </c>
      <c r="AS800" s="2">
        <v>45067</v>
      </c>
      <c r="AT800">
        <v>0.25</v>
      </c>
      <c r="AU800">
        <v>0.0548</v>
      </c>
      <c r="AV800">
        <v>0</v>
      </c>
      <c r="AW800">
        <v>0.1062</v>
      </c>
      <c r="AX800">
        <v>0.089</v>
      </c>
      <c r="AY800">
        <v>0.25</v>
      </c>
      <c r="AZ800">
        <v>0.25</v>
      </c>
      <c r="BA800">
        <v>0</v>
      </c>
    </row>
    <row r="801" spans="1:53">
      <c r="A801" s="2">
        <v>45068</v>
      </c>
      <c r="B801">
        <v>1159.54479507865</v>
      </c>
      <c r="C801">
        <v>-6.987191657925607E-05</v>
      </c>
      <c r="AF801" s="2">
        <v>45068</v>
      </c>
      <c r="AG801">
        <v>289.8629030325494</v>
      </c>
      <c r="AH801">
        <v>289.9314078807743</v>
      </c>
      <c r="AI801">
        <v>0.06178694806651277</v>
      </c>
      <c r="AJ801">
        <v>0</v>
      </c>
      <c r="AK801">
        <v>103.2544658671832</v>
      </c>
      <c r="AL801">
        <v>63.55794678387188</v>
      </c>
      <c r="AM801">
        <v>290.0831729682515</v>
      </c>
      <c r="AN801">
        <v>0</v>
      </c>
      <c r="AS801" s="2">
        <v>45068</v>
      </c>
      <c r="AT801">
        <v>0.250043029985012</v>
      </c>
      <c r="AU801">
        <v>0.05480834757821502</v>
      </c>
      <c r="AV801">
        <v>0</v>
      </c>
      <c r="AW801">
        <v>0.1059791245890108</v>
      </c>
      <c r="AX801">
        <v>0.0890296591257501</v>
      </c>
      <c r="AY801">
        <v>0.2500889601921608</v>
      </c>
      <c r="AZ801">
        <v>0.2500508785298511</v>
      </c>
      <c r="BA801">
        <v>0</v>
      </c>
    </row>
    <row r="802" spans="1:53">
      <c r="A802" s="2">
        <v>45069</v>
      </c>
      <c r="B802">
        <v>1158.537189763812</v>
      </c>
      <c r="C802">
        <v>-0.0008689662694487676</v>
      </c>
      <c r="AF802" s="2">
        <v>45069</v>
      </c>
      <c r="AG802">
        <v>289.909180684888</v>
      </c>
      <c r="AH802">
        <v>289.9776964701577</v>
      </c>
      <c r="AI802">
        <v>0.06179681257442935</v>
      </c>
      <c r="AJ802">
        <v>0</v>
      </c>
      <c r="AK802">
        <v>103.2709508130794</v>
      </c>
      <c r="AL802">
        <v>63.56809403808707</v>
      </c>
      <c r="AM802">
        <v>290.1294857874756</v>
      </c>
      <c r="AN802">
        <v>0</v>
      </c>
      <c r="AS802" s="2">
        <v>45069</v>
      </c>
      <c r="AT802">
        <v>0.2502657557607581</v>
      </c>
      <c r="AU802">
        <v>0.05486201036700641</v>
      </c>
      <c r="AV802">
        <v>0</v>
      </c>
      <c r="AW802">
        <v>0.1052606627123377</v>
      </c>
      <c r="AX802">
        <v>0.08912523280662472</v>
      </c>
      <c r="AY802">
        <v>0.2502011070344564</v>
      </c>
      <c r="AZ802">
        <v>0.2502852313188167</v>
      </c>
      <c r="BA802">
        <v>0</v>
      </c>
    </row>
    <row r="803" spans="1:53">
      <c r="A803" s="2">
        <v>45070</v>
      </c>
      <c r="B803">
        <v>1159.55792415864</v>
      </c>
      <c r="C803">
        <v>0.0008810544916879604</v>
      </c>
      <c r="AF803" s="2">
        <v>45070</v>
      </c>
      <c r="AG803">
        <v>289.9554657256199</v>
      </c>
      <c r="AH803">
        <v>290.0239924496805</v>
      </c>
      <c r="AI803">
        <v>0.06180667865725001</v>
      </c>
      <c r="AJ803">
        <v>0</v>
      </c>
      <c r="AK803">
        <v>103.2874383908564</v>
      </c>
      <c r="AL803">
        <v>63.57824291234779</v>
      </c>
      <c r="AM803">
        <v>290.1758060007074</v>
      </c>
      <c r="AN803">
        <v>0</v>
      </c>
      <c r="AS803" s="2">
        <v>45070</v>
      </c>
      <c r="AT803">
        <v>0.2500872679954718</v>
      </c>
      <c r="AU803">
        <v>0.0548268244210687</v>
      </c>
      <c r="AV803">
        <v>0</v>
      </c>
      <c r="AW803">
        <v>0.1058208437812909</v>
      </c>
      <c r="AX803">
        <v>0.08907068622513054</v>
      </c>
      <c r="AY803">
        <v>0.2501296846052212</v>
      </c>
      <c r="AZ803">
        <v>0.250064692971817</v>
      </c>
      <c r="BA803">
        <v>0</v>
      </c>
    </row>
    <row r="804" spans="1:53">
      <c r="A804" s="2">
        <v>45071</v>
      </c>
      <c r="B804">
        <v>1150.104180471013</v>
      </c>
      <c r="C804">
        <v>-0.008152886104837664</v>
      </c>
      <c r="AF804" s="2">
        <v>45071</v>
      </c>
      <c r="AG804">
        <v>290.0017581559246</v>
      </c>
      <c r="AH804">
        <v>290.0702958205225</v>
      </c>
      <c r="AI804">
        <v>0.06181654631522619</v>
      </c>
      <c r="AJ804">
        <v>0</v>
      </c>
      <c r="AK804">
        <v>103.3039286009343</v>
      </c>
      <c r="AL804">
        <v>63.58839340691269</v>
      </c>
      <c r="AM804">
        <v>290.2221336091275</v>
      </c>
      <c r="AN804">
        <v>0</v>
      </c>
      <c r="AS804" s="2">
        <v>45071</v>
      </c>
      <c r="AT804">
        <v>0.2521261689152415</v>
      </c>
      <c r="AU804">
        <v>0.05528499456871262</v>
      </c>
      <c r="AV804">
        <v>0</v>
      </c>
      <c r="AW804">
        <v>0.105939570317041</v>
      </c>
      <c r="AX804">
        <v>0.08981457972713372</v>
      </c>
      <c r="AY804">
        <v>0.2446976655827209</v>
      </c>
      <c r="AZ804">
        <v>0.2521370208891504</v>
      </c>
      <c r="BA804">
        <v>0</v>
      </c>
    </row>
    <row r="805" spans="1:53">
      <c r="A805" s="2">
        <v>45072</v>
      </c>
      <c r="B805">
        <v>1158.799812967357</v>
      </c>
      <c r="C805">
        <v>0.00756073462213025</v>
      </c>
      <c r="AF805" s="2">
        <v>45072</v>
      </c>
      <c r="AG805">
        <v>290.0480579769818</v>
      </c>
      <c r="AH805">
        <v>290.1166065838637</v>
      </c>
      <c r="AI805">
        <v>0.06182641554860936</v>
      </c>
      <c r="AJ805">
        <v>0</v>
      </c>
      <c r="AK805">
        <v>103.3204214437334</v>
      </c>
      <c r="AL805">
        <v>63.59854552204047</v>
      </c>
      <c r="AM805">
        <v>290.2684686139164</v>
      </c>
      <c r="AN805">
        <v>0</v>
      </c>
      <c r="AS805" s="2">
        <v>45072</v>
      </c>
      <c r="AT805">
        <v>0.2503432969570012</v>
      </c>
      <c r="AU805">
        <v>0.05488144981136474</v>
      </c>
      <c r="AV805">
        <v>0</v>
      </c>
      <c r="AW805">
        <v>0.1048701917646327</v>
      </c>
      <c r="AX805">
        <v>0.08915367957241345</v>
      </c>
      <c r="AY805">
        <v>0.2504418274244556</v>
      </c>
      <c r="AZ805">
        <v>0.2503095544701323</v>
      </c>
      <c r="BA805">
        <v>0</v>
      </c>
    </row>
    <row r="806" spans="1:53">
      <c r="A806" s="2">
        <v>45073</v>
      </c>
      <c r="B806">
        <v>1159.023524021395</v>
      </c>
      <c r="C806">
        <v>0.000193054099193235</v>
      </c>
      <c r="AF806" s="2">
        <v>45073</v>
      </c>
      <c r="AG806">
        <v>290.0943651899715</v>
      </c>
      <c r="AH806">
        <v>290.1629247408845</v>
      </c>
      <c r="AI806">
        <v>0.06183628635765104</v>
      </c>
      <c r="AJ806">
        <v>0</v>
      </c>
      <c r="AK806">
        <v>103.336916919674</v>
      </c>
      <c r="AL806">
        <v>63.60869925798985</v>
      </c>
      <c r="AM806">
        <v>290.3148110162551</v>
      </c>
      <c r="AN806">
        <v>0</v>
      </c>
      <c r="AS806" s="2">
        <v>45073</v>
      </c>
      <c r="AT806">
        <v>0.250413167676589</v>
      </c>
      <c r="AU806">
        <v>0.05487849654730738</v>
      </c>
      <c r="AV806">
        <v>0</v>
      </c>
      <c r="AW806">
        <v>0.1047004006598234</v>
      </c>
      <c r="AX806">
        <v>0.08915468535005384</v>
      </c>
      <c r="AY806">
        <v>0.2504868448806037</v>
      </c>
      <c r="AZ806">
        <v>0.2503664048856228</v>
      </c>
      <c r="BA806">
        <v>0</v>
      </c>
    </row>
    <row r="807" spans="1:53">
      <c r="A807" s="2">
        <v>45074</v>
      </c>
      <c r="B807">
        <v>1159.468913145377</v>
      </c>
      <c r="C807">
        <v>0.0003842796239688084</v>
      </c>
      <c r="AF807" s="2">
        <v>45074</v>
      </c>
      <c r="AG807">
        <v>289.7569665310317</v>
      </c>
      <c r="AH807">
        <v>289.8190385470964</v>
      </c>
      <c r="AI807">
        <v>0.06987150758548916</v>
      </c>
      <c r="AJ807">
        <v>0</v>
      </c>
      <c r="AK807">
        <v>179.0331021156558</v>
      </c>
      <c r="AL807">
        <v>116.7871593544657</v>
      </c>
      <c r="AM807">
        <v>146.52336310697</v>
      </c>
      <c r="AN807">
        <v>0</v>
      </c>
      <c r="AS807" s="2">
        <v>45074</v>
      </c>
      <c r="AT807">
        <v>0.25</v>
      </c>
      <c r="AU807">
        <v>0.10072</v>
      </c>
      <c r="AV807">
        <v>0</v>
      </c>
      <c r="AW807">
        <v>0.1185</v>
      </c>
      <c r="AX807">
        <v>0.1544</v>
      </c>
      <c r="AY807">
        <v>0.12638</v>
      </c>
      <c r="AZ807">
        <v>0.25</v>
      </c>
      <c r="BA807">
        <v>0</v>
      </c>
    </row>
    <row r="808" spans="1:53">
      <c r="A808" s="2">
        <v>45075</v>
      </c>
      <c r="B808">
        <v>1159.313803483859</v>
      </c>
      <c r="C808">
        <v>-0.000133776472796332</v>
      </c>
      <c r="AF808" s="2">
        <v>45075</v>
      </c>
      <c r="AG808">
        <v>289.8032272702278</v>
      </c>
      <c r="AH808">
        <v>289.8653091963126</v>
      </c>
      <c r="AI808">
        <v>0.06988266282233592</v>
      </c>
      <c r="AJ808">
        <v>0</v>
      </c>
      <c r="AK808">
        <v>179.0616853926814</v>
      </c>
      <c r="AL808">
        <v>116.8058048434251</v>
      </c>
      <c r="AM808">
        <v>146.5467560875357</v>
      </c>
      <c r="AN808">
        <v>0</v>
      </c>
      <c r="AS808" s="2">
        <v>45075</v>
      </c>
      <c r="AT808">
        <v>0.2500624213651318</v>
      </c>
      <c r="AU808">
        <v>0.1007596152070046</v>
      </c>
      <c r="AV808">
        <v>0</v>
      </c>
      <c r="AW808">
        <v>0.1183133068157032</v>
      </c>
      <c r="AX808">
        <v>0.1544453512447147</v>
      </c>
      <c r="AY808">
        <v>0.1263878478176796</v>
      </c>
      <c r="AZ808">
        <v>0.2500314575497661</v>
      </c>
      <c r="BA808">
        <v>0</v>
      </c>
    </row>
    <row r="809" spans="1:53">
      <c r="A809" s="2">
        <v>45076</v>
      </c>
      <c r="B809">
        <v>1158.743636822831</v>
      </c>
      <c r="C809">
        <v>-0.0004918139155376533</v>
      </c>
      <c r="AF809" s="2">
        <v>45076</v>
      </c>
      <c r="AG809">
        <v>289.8494953951169</v>
      </c>
      <c r="AH809">
        <v>289.9115872328039</v>
      </c>
      <c r="AI809">
        <v>0.06989381984015626</v>
      </c>
      <c r="AJ809">
        <v>0</v>
      </c>
      <c r="AK809">
        <v>179.0902732331297</v>
      </c>
      <c r="AL809">
        <v>116.8244533092036</v>
      </c>
      <c r="AM809">
        <v>146.5701528028747</v>
      </c>
      <c r="AN809">
        <v>0</v>
      </c>
      <c r="AS809" s="2">
        <v>45076</v>
      </c>
      <c r="AT809">
        <v>0.2501933683684156</v>
      </c>
      <c r="AU809">
        <v>0.1008106618105497</v>
      </c>
      <c r="AV809">
        <v>0</v>
      </c>
      <c r="AW809">
        <v>0.1178132126247801</v>
      </c>
      <c r="AX809">
        <v>0.1545205292583778</v>
      </c>
      <c r="AY809">
        <v>0.1264570163898077</v>
      </c>
      <c r="AZ809">
        <v>0.2502052115480691</v>
      </c>
      <c r="BA809">
        <v>0</v>
      </c>
    </row>
    <row r="810" spans="1:53">
      <c r="A810" s="2">
        <v>45077</v>
      </c>
      <c r="B810">
        <v>1159.891441913547</v>
      </c>
      <c r="C810">
        <v>0.0009905599946706811</v>
      </c>
      <c r="AF810" s="2">
        <v>45077</v>
      </c>
      <c r="AG810">
        <v>289.8957709068781</v>
      </c>
      <c r="AH810">
        <v>289.9578726577498</v>
      </c>
      <c r="AI810">
        <v>0.06990497863923452</v>
      </c>
      <c r="AJ810">
        <v>0</v>
      </c>
      <c r="AK810">
        <v>179.1188656377292</v>
      </c>
      <c r="AL810">
        <v>116.8431047522767</v>
      </c>
      <c r="AM810">
        <v>146.5935532535832</v>
      </c>
      <c r="AN810">
        <v>0</v>
      </c>
      <c r="AS810" s="2">
        <v>45077</v>
      </c>
      <c r="AT810">
        <v>0.2500278945140595</v>
      </c>
      <c r="AU810">
        <v>0.1007268424211176</v>
      </c>
      <c r="AV810">
        <v>0</v>
      </c>
      <c r="AW810">
        <v>0.1185321615927807</v>
      </c>
      <c r="AX810">
        <v>0.1544147928173169</v>
      </c>
      <c r="AY810">
        <v>0.1263298904085395</v>
      </c>
      <c r="AZ810">
        <v>0.2499684182461857</v>
      </c>
      <c r="BA810">
        <v>0</v>
      </c>
    </row>
    <row r="811" spans="1:53">
      <c r="A811" s="2">
        <v>45078</v>
      </c>
      <c r="B811">
        <v>1159.012254598483</v>
      </c>
      <c r="C811">
        <v>-0.0007579910354483799</v>
      </c>
      <c r="AF811" s="2">
        <v>45078</v>
      </c>
      <c r="AG811">
        <v>289.9420538066908</v>
      </c>
      <c r="AH811">
        <v>290.0041654723298</v>
      </c>
      <c r="AI811">
        <v>0.06991613921985508</v>
      </c>
      <c r="AJ811">
        <v>0</v>
      </c>
      <c r="AK811">
        <v>179.1474626072088</v>
      </c>
      <c r="AL811">
        <v>116.8617591731195</v>
      </c>
      <c r="AM811">
        <v>146.6169574402576</v>
      </c>
      <c r="AN811">
        <v>0</v>
      </c>
      <c r="AS811" s="2">
        <v>45078</v>
      </c>
      <c r="AT811">
        <v>0.2501952595735801</v>
      </c>
      <c r="AU811">
        <v>0.1008246773420168</v>
      </c>
      <c r="AV811">
        <v>0</v>
      </c>
      <c r="AW811">
        <v>0.1188286954739586</v>
      </c>
      <c r="AX811">
        <v>0.1545578111094278</v>
      </c>
      <c r="AY811">
        <v>0.1253708085517899</v>
      </c>
      <c r="AZ811">
        <v>0.2502227479492268</v>
      </c>
      <c r="BA811">
        <v>0</v>
      </c>
    </row>
    <row r="812" spans="1:53">
      <c r="A812" s="2">
        <v>45079</v>
      </c>
      <c r="B812">
        <v>1161.307453983633</v>
      </c>
      <c r="C812">
        <v>0.00198030639973279</v>
      </c>
      <c r="AF812" s="2">
        <v>45079</v>
      </c>
      <c r="AG812">
        <v>289.9883440957345</v>
      </c>
      <c r="AH812">
        <v>290.0504656777238</v>
      </c>
      <c r="AI812">
        <v>0.06992730158230238</v>
      </c>
      <c r="AJ812">
        <v>0</v>
      </c>
      <c r="AK812">
        <v>179.1760641422971</v>
      </c>
      <c r="AL812">
        <v>116.8804165722075</v>
      </c>
      <c r="AM812">
        <v>146.6403653634943</v>
      </c>
      <c r="AN812">
        <v>0</v>
      </c>
      <c r="AS812" s="2">
        <v>45079</v>
      </c>
      <c r="AT812">
        <v>0.249809799022733</v>
      </c>
      <c r="AU812">
        <v>0.100654838849799</v>
      </c>
      <c r="AV812">
        <v>0</v>
      </c>
      <c r="AW812">
        <v>0.1193234285194776</v>
      </c>
      <c r="AX812">
        <v>0.154266578751732</v>
      </c>
      <c r="AY812">
        <v>0.1262228880856146</v>
      </c>
      <c r="AZ812">
        <v>0.2497224667706437</v>
      </c>
      <c r="BA812">
        <v>0</v>
      </c>
    </row>
    <row r="813" spans="1:53">
      <c r="A813" s="2">
        <v>45080</v>
      </c>
      <c r="B813">
        <v>1159.9230469309</v>
      </c>
      <c r="C813">
        <v>-0.001192110709342109</v>
      </c>
      <c r="AF813" s="2">
        <v>45080</v>
      </c>
      <c r="AG813">
        <v>290.0346417751888</v>
      </c>
      <c r="AH813">
        <v>290.0967732751116</v>
      </c>
      <c r="AI813">
        <v>0.0699384657268609</v>
      </c>
      <c r="AJ813">
        <v>0</v>
      </c>
      <c r="AK813">
        <v>179.2046702437231</v>
      </c>
      <c r="AL813">
        <v>116.8990769500163</v>
      </c>
      <c r="AM813">
        <v>146.66377702389</v>
      </c>
      <c r="AN813">
        <v>0</v>
      </c>
      <c r="AS813" s="2">
        <v>45080</v>
      </c>
      <c r="AT813">
        <v>0.2501695629285531</v>
      </c>
      <c r="AU813">
        <v>0.1007776128866799</v>
      </c>
      <c r="AV813">
        <v>0</v>
      </c>
      <c r="AW813">
        <v>0.118006378985003</v>
      </c>
      <c r="AX813">
        <v>0.1544957415661177</v>
      </c>
      <c r="AY813">
        <v>0.1264262878730124</v>
      </c>
      <c r="AZ813">
        <v>0.2501244157606339</v>
      </c>
      <c r="BA813">
        <v>0</v>
      </c>
    </row>
    <row r="814" spans="1:53">
      <c r="A814" s="2">
        <v>45081</v>
      </c>
      <c r="B814">
        <v>1159.50121172107</v>
      </c>
      <c r="C814">
        <v>-0.0003636751687502437</v>
      </c>
      <c r="AF814" s="2">
        <v>45081</v>
      </c>
      <c r="AG814">
        <v>289.7867127102446</v>
      </c>
      <c r="AH814">
        <v>289.7980238060265</v>
      </c>
      <c r="AI814">
        <v>0.06033681266570059</v>
      </c>
      <c r="AJ814">
        <v>0.04461791652280199</v>
      </c>
      <c r="AK814">
        <v>126.9646368813225</v>
      </c>
      <c r="AL814">
        <v>121.1002033569945</v>
      </c>
      <c r="AM814">
        <v>127.2336178146716</v>
      </c>
      <c r="AN814">
        <v>0</v>
      </c>
      <c r="AS814" s="2">
        <v>45081</v>
      </c>
      <c r="AT814">
        <v>0.25</v>
      </c>
      <c r="AU814">
        <v>0.10444</v>
      </c>
      <c r="AV814">
        <v>0</v>
      </c>
      <c r="AW814">
        <v>0.10141</v>
      </c>
      <c r="AX814">
        <v>0.10949</v>
      </c>
      <c r="AY814">
        <v>0.10971</v>
      </c>
      <c r="AZ814">
        <v>0.25</v>
      </c>
      <c r="BA814">
        <v>0.07495</v>
      </c>
    </row>
    <row r="815" spans="1:53">
      <c r="A815" s="2">
        <v>45082</v>
      </c>
      <c r="B815">
        <v>1159.592048600329</v>
      </c>
      <c r="C815">
        <v>7.834134051831754E-05</v>
      </c>
      <c r="AF815" s="2">
        <v>45082</v>
      </c>
      <c r="AG815">
        <v>289.8329781985249</v>
      </c>
      <c r="AH815">
        <v>289.8442911001638</v>
      </c>
      <c r="AI815">
        <v>0.06034644565429814</v>
      </c>
      <c r="AJ815">
        <v>0.04462503993323953</v>
      </c>
      <c r="AK815">
        <v>126.9849072410803</v>
      </c>
      <c r="AL815">
        <v>121.1195374389017</v>
      </c>
      <c r="AM815">
        <v>127.2539311182003</v>
      </c>
      <c r="AN815">
        <v>0</v>
      </c>
      <c r="AS815" s="2">
        <v>45082</v>
      </c>
      <c r="AT815">
        <v>0.2499752109742878</v>
      </c>
      <c r="AU815">
        <v>0.1044302112341339</v>
      </c>
      <c r="AV815">
        <v>0</v>
      </c>
      <c r="AW815">
        <v>0.1013832152378989</v>
      </c>
      <c r="AX815">
        <v>0.1094489363078097</v>
      </c>
      <c r="AY815">
        <v>0.1096891276071329</v>
      </c>
      <c r="AZ815">
        <v>0.2500024628563689</v>
      </c>
      <c r="BA815">
        <v>0.07507083578236767</v>
      </c>
    </row>
    <row r="816" spans="1:53">
      <c r="A816" s="2">
        <v>45083</v>
      </c>
      <c r="B816">
        <v>1158.014974474754</v>
      </c>
      <c r="C816">
        <v>-0.001360024956603256</v>
      </c>
      <c r="AF816" s="2">
        <v>45083</v>
      </c>
      <c r="AG816">
        <v>289.8792510732565</v>
      </c>
      <c r="AH816">
        <v>289.8905657810407</v>
      </c>
      <c r="AI816">
        <v>0.06035608018083687</v>
      </c>
      <c r="AJ816">
        <v>0.0446321644809551</v>
      </c>
      <c r="AK816">
        <v>127.0051808370737</v>
      </c>
      <c r="AL816">
        <v>121.1388746075644</v>
      </c>
      <c r="AM816">
        <v>127.2742476648208</v>
      </c>
      <c r="AN816">
        <v>0</v>
      </c>
      <c r="AS816" s="2">
        <v>45083</v>
      </c>
      <c r="AT816">
        <v>0.2502271765102804</v>
      </c>
      <c r="AU816">
        <v>0.1046292005605251</v>
      </c>
      <c r="AV816">
        <v>0</v>
      </c>
      <c r="AW816">
        <v>0.09971567143927657</v>
      </c>
      <c r="AX816">
        <v>0.1096518232229238</v>
      </c>
      <c r="AY816">
        <v>0.1098618603607751</v>
      </c>
      <c r="AZ816">
        <v>0.2503845783002861</v>
      </c>
      <c r="BA816">
        <v>0.07552968960593288</v>
      </c>
    </row>
    <row r="817" spans="1:53">
      <c r="A817" s="2">
        <v>45084</v>
      </c>
      <c r="B817">
        <v>1159.670566675686</v>
      </c>
      <c r="C817">
        <v>0.001429681167709029</v>
      </c>
      <c r="AF817" s="2">
        <v>45084</v>
      </c>
      <c r="AG817">
        <v>289.9255313356185</v>
      </c>
      <c r="AH817">
        <v>289.9368478498364</v>
      </c>
      <c r="AI817">
        <v>0.06036571624556233</v>
      </c>
      <c r="AJ817">
        <v>0.04463929016613027</v>
      </c>
      <c r="AK817">
        <v>127.0254576698194</v>
      </c>
      <c r="AL817">
        <v>121.1582148634755</v>
      </c>
      <c r="AM817">
        <v>127.2945674550509</v>
      </c>
      <c r="AN817">
        <v>0</v>
      </c>
      <c r="AS817" s="2">
        <v>45084</v>
      </c>
      <c r="AT817">
        <v>0.2499502790138425</v>
      </c>
      <c r="AU817">
        <v>0.1044578936763597</v>
      </c>
      <c r="AV817">
        <v>0</v>
      </c>
      <c r="AW817">
        <v>0.1006584716858677</v>
      </c>
      <c r="AX817">
        <v>0.1094938899618878</v>
      </c>
      <c r="AY817">
        <v>0.1098862191983682</v>
      </c>
      <c r="AZ817">
        <v>0.2500596266211181</v>
      </c>
      <c r="BA817">
        <v>0.07549361984255595</v>
      </c>
    </row>
    <row r="818" spans="1:53">
      <c r="A818" s="2">
        <v>45085</v>
      </c>
      <c r="B818">
        <v>1158.456153739884</v>
      </c>
      <c r="C818">
        <v>-0.001047205103500537</v>
      </c>
      <c r="AF818" s="2">
        <v>45085</v>
      </c>
      <c r="AG818">
        <v>289.9718189867904</v>
      </c>
      <c r="AH818">
        <v>289.9831373077304</v>
      </c>
      <c r="AI818">
        <v>0.0603753538487201</v>
      </c>
      <c r="AJ818">
        <v>0.04464641698894664</v>
      </c>
      <c r="AK818">
        <v>127.0457377398343</v>
      </c>
      <c r="AL818">
        <v>121.1775582071279</v>
      </c>
      <c r="AM818">
        <v>127.3148904894083</v>
      </c>
      <c r="AN818">
        <v>0</v>
      </c>
      <c r="AS818" s="2">
        <v>45085</v>
      </c>
      <c r="AT818">
        <v>0.250254580431464</v>
      </c>
      <c r="AU818">
        <v>0.1045960534376812</v>
      </c>
      <c r="AV818">
        <v>0</v>
      </c>
      <c r="AW818">
        <v>0.1003307898312948</v>
      </c>
      <c r="AX818">
        <v>0.1097363754108529</v>
      </c>
      <c r="AY818">
        <v>0.1098777629879147</v>
      </c>
      <c r="AZ818">
        <v>0.2503321958815791</v>
      </c>
      <c r="BA818">
        <v>0.07487224201921303</v>
      </c>
    </row>
    <row r="819" spans="1:53">
      <c r="A819" s="2">
        <v>45086</v>
      </c>
      <c r="B819">
        <v>1159.362605996977</v>
      </c>
      <c r="C819">
        <v>0.0007824657447474959</v>
      </c>
      <c r="AF819" s="2">
        <v>45086</v>
      </c>
      <c r="AG819">
        <v>290.0181140279518</v>
      </c>
      <c r="AH819">
        <v>290.0294341559024</v>
      </c>
      <c r="AI819">
        <v>0.06038499299055578</v>
      </c>
      <c r="AJ819">
        <v>0.04465354494958584</v>
      </c>
      <c r="AK819">
        <v>127.066021047635</v>
      </c>
      <c r="AL819">
        <v>121.1969046390144</v>
      </c>
      <c r="AM819">
        <v>127.3352167684111</v>
      </c>
      <c r="AN819">
        <v>0</v>
      </c>
      <c r="AS819" s="2">
        <v>45086</v>
      </c>
      <c r="AT819">
        <v>0.2501275132000491</v>
      </c>
      <c r="AU819">
        <v>0.1045302360735551</v>
      </c>
      <c r="AV819">
        <v>0</v>
      </c>
      <c r="AW819">
        <v>0.1000487614254965</v>
      </c>
      <c r="AX819">
        <v>0.1095903703945353</v>
      </c>
      <c r="AY819">
        <v>0.1098110690504826</v>
      </c>
      <c r="AZ819">
        <v>0.2501998375093658</v>
      </c>
      <c r="BA819">
        <v>0.07569221234651569</v>
      </c>
    </row>
    <row r="820" spans="1:53">
      <c r="A820" s="2">
        <v>45087</v>
      </c>
      <c r="B820">
        <v>1159.026210288675</v>
      </c>
      <c r="C820">
        <v>-0.0002901557343332195</v>
      </c>
      <c r="AF820" s="2">
        <v>45087</v>
      </c>
      <c r="AG820">
        <v>290.0644164602827</v>
      </c>
      <c r="AH820">
        <v>290.0757383955323</v>
      </c>
      <c r="AI820">
        <v>0.06039463367131504</v>
      </c>
      <c r="AJ820">
        <v>0.04466067404822953</v>
      </c>
      <c r="AK820">
        <v>127.0863075937386</v>
      </c>
      <c r="AL820">
        <v>121.2162541596282</v>
      </c>
      <c r="AM820">
        <v>127.3555462925773</v>
      </c>
      <c r="AN820">
        <v>0</v>
      </c>
      <c r="AS820" s="2">
        <v>45087</v>
      </c>
      <c r="AT820">
        <v>0.250221562581476</v>
      </c>
      <c r="AU820">
        <v>0.1045773107685899</v>
      </c>
      <c r="AV820">
        <v>0</v>
      </c>
      <c r="AW820">
        <v>0.09987270866441091</v>
      </c>
      <c r="AX820">
        <v>0.1096564542621751</v>
      </c>
      <c r="AY820">
        <v>0.10986935454093</v>
      </c>
      <c r="AZ820">
        <v>0.250262931983071</v>
      </c>
      <c r="BA820">
        <v>0.07553967719934716</v>
      </c>
    </row>
    <row r="821" spans="1:53">
      <c r="A821" s="2">
        <v>45088</v>
      </c>
      <c r="B821">
        <v>1158.957462701154</v>
      </c>
      <c r="C821">
        <v>-5.931495501210193E-05</v>
      </c>
      <c r="AF821" s="2">
        <v>45088</v>
      </c>
      <c r="AG821">
        <v>286.2851848654665</v>
      </c>
      <c r="AH821">
        <v>214.9847038369301</v>
      </c>
      <c r="AI821">
        <v>0.09667872243887002</v>
      </c>
      <c r="AJ821">
        <v>0.1477891831763908</v>
      </c>
      <c r="AK821">
        <v>92.10587471758745</v>
      </c>
      <c r="AL821">
        <v>90.12131723512053</v>
      </c>
      <c r="AM821">
        <v>0</v>
      </c>
      <c r="AN821">
        <v>0</v>
      </c>
      <c r="AS821" s="2">
        <v>45088</v>
      </c>
      <c r="AT821">
        <v>0.1854181458185418</v>
      </c>
      <c r="AU821">
        <v>0.07776922230777693</v>
      </c>
      <c r="AV821">
        <v>0</v>
      </c>
      <c r="AW821">
        <v>0.1602083979160208</v>
      </c>
      <c r="AX821">
        <v>0.07946920530794692</v>
      </c>
      <c r="AY821">
        <v>0</v>
      </c>
      <c r="AZ821">
        <v>0.2471375286247137</v>
      </c>
      <c r="BA821">
        <v>0.2499975000249997</v>
      </c>
    </row>
    <row r="822" spans="1:53">
      <c r="A822" s="2">
        <v>45089</v>
      </c>
      <c r="B822">
        <v>1158.687521273752</v>
      </c>
      <c r="C822">
        <v>-0.0002329174590871563</v>
      </c>
      <c r="AF822" s="2">
        <v>45089</v>
      </c>
      <c r="AG822">
        <v>286.3308913222649</v>
      </c>
      <c r="AH822">
        <v>215.0190269161452</v>
      </c>
      <c r="AI822">
        <v>0.09669415754373774</v>
      </c>
      <c r="AJ822">
        <v>0.1478127782496716</v>
      </c>
      <c r="AK822">
        <v>92.1205797509116</v>
      </c>
      <c r="AL822">
        <v>90.13570542672309</v>
      </c>
      <c r="AM822">
        <v>0</v>
      </c>
      <c r="AN822">
        <v>0</v>
      </c>
      <c r="AS822" s="2">
        <v>45089</v>
      </c>
      <c r="AT822">
        <v>0.1854928147090966</v>
      </c>
      <c r="AU822">
        <v>0.07777793235799474</v>
      </c>
      <c r="AV822">
        <v>0</v>
      </c>
      <c r="AW822">
        <v>0.1600762843857274</v>
      </c>
      <c r="AX822">
        <v>0.0794932262537312</v>
      </c>
      <c r="AY822">
        <v>0</v>
      </c>
      <c r="AZ822">
        <v>0.2472169197007353</v>
      </c>
      <c r="BA822">
        <v>0.2499428225927147</v>
      </c>
    </row>
    <row r="823" spans="1:53">
      <c r="A823" s="2">
        <v>45090</v>
      </c>
      <c r="B823">
        <v>1160.217903010638</v>
      </c>
      <c r="C823">
        <v>0.001320789003754541</v>
      </c>
      <c r="AF823" s="2">
        <v>45090</v>
      </c>
      <c r="AG823">
        <v>286.376605076263</v>
      </c>
      <c r="AH823">
        <v>215.0533554751629</v>
      </c>
      <c r="AI823">
        <v>0.09670959511287533</v>
      </c>
      <c r="AJ823">
        <v>0.1478363770899906</v>
      </c>
      <c r="AK823">
        <v>92.13528713194707</v>
      </c>
      <c r="AL823">
        <v>90.15009591545206</v>
      </c>
      <c r="AM823">
        <v>0</v>
      </c>
      <c r="AN823">
        <v>0</v>
      </c>
      <c r="AS823" s="2">
        <v>45090</v>
      </c>
      <c r="AT823">
        <v>0.1853081519801612</v>
      </c>
      <c r="AU823">
        <v>0.07770005705972599</v>
      </c>
      <c r="AV823">
        <v>0</v>
      </c>
      <c r="AW823">
        <v>0.1609304118768845</v>
      </c>
      <c r="AX823">
        <v>0.07941188278899969</v>
      </c>
      <c r="AY823">
        <v>0</v>
      </c>
      <c r="AZ823">
        <v>0.2468356497454916</v>
      </c>
      <c r="BA823">
        <v>0.249813846548737</v>
      </c>
    </row>
    <row r="824" spans="1:53">
      <c r="A824" s="2">
        <v>45091</v>
      </c>
      <c r="B824">
        <v>1156.294072208377</v>
      </c>
      <c r="C824">
        <v>-0.003381977464818497</v>
      </c>
      <c r="AF824" s="2">
        <v>45091</v>
      </c>
      <c r="AG824">
        <v>286.422326128626</v>
      </c>
      <c r="AH824">
        <v>215.0876895148583</v>
      </c>
      <c r="AI824">
        <v>0.09672503514667621</v>
      </c>
      <c r="AJ824">
        <v>0.147859979697949</v>
      </c>
      <c r="AK824">
        <v>92.14999686106869</v>
      </c>
      <c r="AL824">
        <v>90.16448870167417</v>
      </c>
      <c r="AM824">
        <v>0</v>
      </c>
      <c r="AN824">
        <v>0</v>
      </c>
      <c r="AS824" s="2">
        <v>45091</v>
      </c>
      <c r="AT824">
        <v>0.1859248197045665</v>
      </c>
      <c r="AU824">
        <v>0.07795831814075978</v>
      </c>
      <c r="AV824">
        <v>0</v>
      </c>
      <c r="AW824">
        <v>0.1602926956723413</v>
      </c>
      <c r="AX824">
        <v>0.07969821306021864</v>
      </c>
      <c r="AY824">
        <v>0</v>
      </c>
      <c r="AZ824">
        <v>0.2476526092826403</v>
      </c>
      <c r="BA824">
        <v>0.2484733441394735</v>
      </c>
    </row>
    <row r="825" spans="1:53">
      <c r="A825" s="2">
        <v>45092</v>
      </c>
      <c r="B825">
        <v>1156.733794584598</v>
      </c>
      <c r="C825">
        <v>0.0003802859383181811</v>
      </c>
      <c r="AF825" s="2">
        <v>45092</v>
      </c>
      <c r="AG825">
        <v>286.4680544805191</v>
      </c>
      <c r="AH825">
        <v>215.1220290361063</v>
      </c>
      <c r="AI825">
        <v>0.09674047764553388</v>
      </c>
      <c r="AJ825">
        <v>0.1478835860741485</v>
      </c>
      <c r="AK825">
        <v>92.16470893865133</v>
      </c>
      <c r="AL825">
        <v>90.17888378575624</v>
      </c>
      <c r="AM825">
        <v>0</v>
      </c>
      <c r="AN825">
        <v>0</v>
      </c>
      <c r="AS825" s="2">
        <v>45092</v>
      </c>
      <c r="AT825">
        <v>0.1858995138874187</v>
      </c>
      <c r="AU825">
        <v>0.07796066064737531</v>
      </c>
      <c r="AV825">
        <v>0</v>
      </c>
      <c r="AW825">
        <v>0.1604215103155955</v>
      </c>
      <c r="AX825">
        <v>0.0796660728064439</v>
      </c>
      <c r="AY825">
        <v>0</v>
      </c>
      <c r="AZ825">
        <v>0.2476110437411458</v>
      </c>
      <c r="BA825">
        <v>0.2484411986020208</v>
      </c>
    </row>
    <row r="826" spans="1:53">
      <c r="A826" s="2">
        <v>45093</v>
      </c>
      <c r="B826">
        <v>1159.856275665086</v>
      </c>
      <c r="C826">
        <v>0.002699394705252045</v>
      </c>
      <c r="AF826" s="2">
        <v>45093</v>
      </c>
      <c r="AG826">
        <v>286.5137901331075</v>
      </c>
      <c r="AH826">
        <v>215.1563740397821</v>
      </c>
      <c r="AI826">
        <v>0.09675592260984189</v>
      </c>
      <c r="AJ826">
        <v>0.1479071962191906</v>
      </c>
      <c r="AK826">
        <v>92.17942336506994</v>
      </c>
      <c r="AL826">
        <v>90.19328116806513</v>
      </c>
      <c r="AM826">
        <v>0</v>
      </c>
      <c r="AN826">
        <v>0</v>
      </c>
      <c r="AS826" s="2">
        <v>45093</v>
      </c>
      <c r="AT826">
        <v>0.1854137951015688</v>
      </c>
      <c r="AU826">
        <v>0.07775050861104706</v>
      </c>
      <c r="AV826">
        <v>0</v>
      </c>
      <c r="AW826">
        <v>0.1610671358153105</v>
      </c>
      <c r="AX826">
        <v>0.07947395240532322</v>
      </c>
      <c r="AY826">
        <v>0</v>
      </c>
      <c r="AZ826">
        <v>0.2467912249645547</v>
      </c>
      <c r="BA826">
        <v>0.2495033831021958</v>
      </c>
    </row>
    <row r="827" spans="1:53">
      <c r="A827" s="2">
        <v>45094</v>
      </c>
      <c r="B827">
        <v>1161.56836108713</v>
      </c>
      <c r="C827">
        <v>0.001476118600179488</v>
      </c>
      <c r="AF827" s="2">
        <v>45094</v>
      </c>
      <c r="AG827">
        <v>286.559533087557</v>
      </c>
      <c r="AH827">
        <v>215.1907245267609</v>
      </c>
      <c r="AI827">
        <v>0.09677137003999386</v>
      </c>
      <c r="AJ827">
        <v>0.1479308101336771</v>
      </c>
      <c r="AK827">
        <v>92.1941401406995</v>
      </c>
      <c r="AL827">
        <v>90.20768084896775</v>
      </c>
      <c r="AM827">
        <v>0</v>
      </c>
      <c r="AN827">
        <v>0</v>
      </c>
      <c r="AS827" s="2">
        <v>45094</v>
      </c>
      <c r="AT827">
        <v>0.1852602840002491</v>
      </c>
      <c r="AU827">
        <v>0.07766054777844666</v>
      </c>
      <c r="AV827">
        <v>0</v>
      </c>
      <c r="AW827">
        <v>0.1618276859143032</v>
      </c>
      <c r="AX827">
        <v>0.07936865900751021</v>
      </c>
      <c r="AY827">
        <v>0</v>
      </c>
      <c r="AZ827">
        <v>0.246524878438853</v>
      </c>
      <c r="BA827">
        <v>0.2493579448606378</v>
      </c>
    </row>
    <row r="828" spans="1:53">
      <c r="A828" s="2">
        <v>45095</v>
      </c>
      <c r="B828">
        <v>1160.280183028307</v>
      </c>
      <c r="C828">
        <v>-0.001108998920750337</v>
      </c>
      <c r="AF828" s="2">
        <v>45095</v>
      </c>
      <c r="AG828">
        <v>278.6598232888159</v>
      </c>
      <c r="AH828">
        <v>281.7492684228859</v>
      </c>
      <c r="AI828">
        <v>0.1029169252365128</v>
      </c>
      <c r="AJ828">
        <v>0.06290689476451375</v>
      </c>
      <c r="AK828">
        <v>125.7002399761775</v>
      </c>
      <c r="AL828">
        <v>79.36789966244173</v>
      </c>
      <c r="AM828">
        <v>73.44748235456781</v>
      </c>
      <c r="AN828">
        <v>0</v>
      </c>
      <c r="AS828" s="2">
        <v>45095</v>
      </c>
      <c r="AT828">
        <v>0.2428275717242828</v>
      </c>
      <c r="AU828">
        <v>0.06837931620683793</v>
      </c>
      <c r="AV828">
        <v>0</v>
      </c>
      <c r="AW828">
        <v>0.1709982900170998</v>
      </c>
      <c r="AX828">
        <v>0.1083389166108339</v>
      </c>
      <c r="AY828">
        <v>0.06327936720632794</v>
      </c>
      <c r="AZ828">
        <v>0.2400575994240058</v>
      </c>
      <c r="BA828">
        <v>0.1061189388106119</v>
      </c>
    </row>
    <row r="829" spans="1:53">
      <c r="A829" s="2">
        <v>45096</v>
      </c>
      <c r="B829">
        <v>1160.473115949148</v>
      </c>
      <c r="C829">
        <v>0.00016628132037666</v>
      </c>
      <c r="AF829" s="2">
        <v>45096</v>
      </c>
      <c r="AG829">
        <v>278.7043123292829</v>
      </c>
      <c r="AH829">
        <v>281.7942507043518</v>
      </c>
      <c r="AI829">
        <v>0.1029333562928365</v>
      </c>
      <c r="AJ829">
        <v>0.06291693807593843</v>
      </c>
      <c r="AK829">
        <v>125.7203084704334</v>
      </c>
      <c r="AL829">
        <v>79.38057103235144</v>
      </c>
      <c r="AM829">
        <v>73.45920850861509</v>
      </c>
      <c r="AN829">
        <v>0</v>
      </c>
      <c r="AS829" s="2">
        <v>45096</v>
      </c>
      <c r="AT829">
        <v>0.2427935554197085</v>
      </c>
      <c r="AU829">
        <v>0.06839197359527031</v>
      </c>
      <c r="AV829">
        <v>0</v>
      </c>
      <c r="AW829">
        <v>0.1710924500853106</v>
      </c>
      <c r="AX829">
        <v>0.108371298810058</v>
      </c>
      <c r="AY829">
        <v>0.06332256511776369</v>
      </c>
      <c r="AZ829">
        <v>0.2401018158314696</v>
      </c>
      <c r="BA829">
        <v>0.1059263411404194</v>
      </c>
    </row>
    <row r="830" spans="1:53">
      <c r="A830" s="2">
        <v>45097</v>
      </c>
      <c r="B830">
        <v>1160.160108051221</v>
      </c>
      <c r="C830">
        <v>-0.0002697243853601039</v>
      </c>
      <c r="AF830" s="2">
        <v>45097</v>
      </c>
      <c r="AG830">
        <v>278.7488084725849</v>
      </c>
      <c r="AH830">
        <v>281.8392401674004</v>
      </c>
      <c r="AI830">
        <v>0.1029497899724372</v>
      </c>
      <c r="AJ830">
        <v>0.0629269829908138</v>
      </c>
      <c r="AK830">
        <v>125.7403801686963</v>
      </c>
      <c r="AL830">
        <v>79.39324442529082</v>
      </c>
      <c r="AM830">
        <v>73.47093653478494</v>
      </c>
      <c r="AN830">
        <v>0</v>
      </c>
      <c r="AS830" s="2">
        <v>45097</v>
      </c>
      <c r="AT830">
        <v>0.2429061826130304</v>
      </c>
      <c r="AU830">
        <v>0.06842394848543089</v>
      </c>
      <c r="AV830">
        <v>0</v>
      </c>
      <c r="AW830">
        <v>0.1708640637104708</v>
      </c>
      <c r="AX830">
        <v>0.1083795861663335</v>
      </c>
      <c r="AY830">
        <v>0.06338336144491365</v>
      </c>
      <c r="AZ830">
        <v>0.2402040715832464</v>
      </c>
      <c r="BA830">
        <v>0.1058387859965745</v>
      </c>
    </row>
    <row r="831" spans="1:53">
      <c r="A831" s="2">
        <v>45098</v>
      </c>
      <c r="B831">
        <v>1159.560441035997</v>
      </c>
      <c r="C831">
        <v>-0.0005168829811188491</v>
      </c>
      <c r="AF831" s="2">
        <v>45098</v>
      </c>
      <c r="AG831">
        <v>278.7933117198558</v>
      </c>
      <c r="AH831">
        <v>281.8842368131781</v>
      </c>
      <c r="AI831">
        <v>0.1029662262757338</v>
      </c>
      <c r="AJ831">
        <v>0.06293702950939586</v>
      </c>
      <c r="AK831">
        <v>125.760455071478</v>
      </c>
      <c r="AL831">
        <v>79.40591984158283</v>
      </c>
      <c r="AM831">
        <v>73.48266643337624</v>
      </c>
      <c r="AN831">
        <v>0</v>
      </c>
      <c r="AS831" s="2">
        <v>45098</v>
      </c>
      <c r="AT831">
        <v>0.2432261801999264</v>
      </c>
      <c r="AU831">
        <v>0.06848467292004906</v>
      </c>
      <c r="AV831">
        <v>0</v>
      </c>
      <c r="AW831">
        <v>0.1708592967346317</v>
      </c>
      <c r="AX831">
        <v>0.1084789211815365</v>
      </c>
      <c r="AY831">
        <v>0.06337350650262413</v>
      </c>
      <c r="AZ831">
        <v>0.2404749345182451</v>
      </c>
      <c r="BA831">
        <v>0.1051024879429871</v>
      </c>
    </row>
    <row r="832" spans="1:53">
      <c r="A832" s="2">
        <v>45099</v>
      </c>
      <c r="B832">
        <v>1159.561601011829</v>
      </c>
      <c r="C832">
        <v>1.000358231362242E-06</v>
      </c>
      <c r="AF832" s="2">
        <v>45099</v>
      </c>
      <c r="AG832">
        <v>278.8378220722297</v>
      </c>
      <c r="AH832">
        <v>281.9292406428317</v>
      </c>
      <c r="AI832">
        <v>0.1029826652031452</v>
      </c>
      <c r="AJ832">
        <v>0.06294707763194067</v>
      </c>
      <c r="AK832">
        <v>125.7805331792898</v>
      </c>
      <c r="AL832">
        <v>79.41859728155053</v>
      </c>
      <c r="AM832">
        <v>73.49439820468793</v>
      </c>
      <c r="AN832">
        <v>0</v>
      </c>
      <c r="AS832" s="2">
        <v>45099</v>
      </c>
      <c r="AT832">
        <v>0.2432093158574206</v>
      </c>
      <c r="AU832">
        <v>0.06849102749642347</v>
      </c>
      <c r="AV832">
        <v>0</v>
      </c>
      <c r="AW832">
        <v>0.1709429723554342</v>
      </c>
      <c r="AX832">
        <v>0.1084631290487225</v>
      </c>
      <c r="AY832">
        <v>0.0633735383302997</v>
      </c>
      <c r="AZ832">
        <v>0.2404653143632036</v>
      </c>
      <c r="BA832">
        <v>0.1050547025484961</v>
      </c>
    </row>
    <row r="833" spans="1:53">
      <c r="A833" s="2">
        <v>45100</v>
      </c>
      <c r="B833">
        <v>1156.74187593024</v>
      </c>
      <c r="C833">
        <v>-0.002431716503140335</v>
      </c>
      <c r="AF833" s="2">
        <v>45100</v>
      </c>
      <c r="AG833">
        <v>278.8823395308411</v>
      </c>
      <c r="AH833">
        <v>281.9742516575082</v>
      </c>
      <c r="AI833">
        <v>0.1029991067550903</v>
      </c>
      <c r="AJ833">
        <v>0.06295712735870428</v>
      </c>
      <c r="AK833">
        <v>125.8006144926436</v>
      </c>
      <c r="AL833">
        <v>79.43127674551701</v>
      </c>
      <c r="AM833">
        <v>73.506131849019</v>
      </c>
      <c r="AN833">
        <v>0</v>
      </c>
      <c r="AS833" s="2">
        <v>45100</v>
      </c>
      <c r="AT833">
        <v>0.2437529938891813</v>
      </c>
      <c r="AU833">
        <v>0.06865577403539179</v>
      </c>
      <c r="AV833">
        <v>0</v>
      </c>
      <c r="AW833">
        <v>0.169875656429089</v>
      </c>
      <c r="AX833">
        <v>0.1087647271528577</v>
      </c>
      <c r="AY833">
        <v>0.06352867384407646</v>
      </c>
      <c r="AZ833">
        <v>0.2411140247764953</v>
      </c>
      <c r="BA833">
        <v>0.1043081498729085</v>
      </c>
    </row>
    <row r="834" spans="1:53">
      <c r="A834" s="2">
        <v>45101</v>
      </c>
      <c r="B834">
        <v>1157.578259809493</v>
      </c>
      <c r="C834">
        <v>0.0007230514401324051</v>
      </c>
      <c r="AF834" s="2">
        <v>45101</v>
      </c>
      <c r="AG834">
        <v>278.9268640968244</v>
      </c>
      <c r="AH834">
        <v>282.0192698583547</v>
      </c>
      <c r="AI834">
        <v>0.1030155509319882</v>
      </c>
      <c r="AJ834">
        <v>0.06296717868994282</v>
      </c>
      <c r="AK834">
        <v>125.8206990120512</v>
      </c>
      <c r="AL834">
        <v>79.44395823380539</v>
      </c>
      <c r="AM834">
        <v>73.51786736666848</v>
      </c>
      <c r="AN834">
        <v>0</v>
      </c>
      <c r="AS834" s="2">
        <v>45101</v>
      </c>
      <c r="AT834">
        <v>0.2437107034332215</v>
      </c>
      <c r="AU834">
        <v>0.06862856209440976</v>
      </c>
      <c r="AV834">
        <v>0</v>
      </c>
      <c r="AW834">
        <v>0.1698049886513259</v>
      </c>
      <c r="AX834">
        <v>0.1086815251428066</v>
      </c>
      <c r="AY834">
        <v>0.06352081204538347</v>
      </c>
      <c r="AZ834">
        <v>0.241092207795024</v>
      </c>
      <c r="BA834">
        <v>0.1045612008378286</v>
      </c>
    </row>
    <row r="835" spans="1:53">
      <c r="A835" s="2">
        <v>45102</v>
      </c>
      <c r="B835">
        <v>1157.675609712807</v>
      </c>
      <c r="C835">
        <v>8.4097902226965E-05</v>
      </c>
      <c r="AF835" s="2">
        <v>45102</v>
      </c>
      <c r="AG835">
        <v>189.8684614631218</v>
      </c>
      <c r="AH835">
        <v>175.0328586636541</v>
      </c>
      <c r="AI835">
        <v>0.151701563251317</v>
      </c>
      <c r="AJ835">
        <v>0.1505960888198574</v>
      </c>
      <c r="AK835">
        <v>103.9281126437383</v>
      </c>
      <c r="AL835">
        <v>70.76370252913503</v>
      </c>
      <c r="AM835">
        <v>39.09088739773822</v>
      </c>
      <c r="AN835">
        <v>0</v>
      </c>
      <c r="AS835" s="2">
        <v>45102</v>
      </c>
      <c r="AT835">
        <v>0.1512130242604852</v>
      </c>
      <c r="AU835">
        <v>0.0611312226244525</v>
      </c>
      <c r="AV835">
        <v>0</v>
      </c>
      <c r="AW835">
        <v>0.250005000100002</v>
      </c>
      <c r="AX835">
        <v>0.08978179563591272</v>
      </c>
      <c r="AY835">
        <v>0.03377067541350827</v>
      </c>
      <c r="AZ835">
        <v>0.1640932818656373</v>
      </c>
      <c r="BA835">
        <v>0.250005000100002</v>
      </c>
    </row>
    <row r="836" spans="1:53">
      <c r="A836" s="2">
        <v>45103</v>
      </c>
      <c r="B836">
        <v>1157.638555288267</v>
      </c>
      <c r="C836">
        <v>-3.200760578259132E-05</v>
      </c>
      <c r="AF836" s="2">
        <v>45103</v>
      </c>
      <c r="AG836">
        <v>189.8987746441385</v>
      </c>
      <c r="AH836">
        <v>175.0608032874619</v>
      </c>
      <c r="AI836">
        <v>0.1517257829501123</v>
      </c>
      <c r="AJ836">
        <v>0.1506201320256939</v>
      </c>
      <c r="AK836">
        <v>103.9447051397591</v>
      </c>
      <c r="AL836">
        <v>70.77500020810525</v>
      </c>
      <c r="AM836">
        <v>39.09712839814799</v>
      </c>
      <c r="AN836">
        <v>0</v>
      </c>
      <c r="AS836" s="2">
        <v>45103</v>
      </c>
      <c r="AT836">
        <v>0.1512217579878487</v>
      </c>
      <c r="AU836">
        <v>0.06113305175786508</v>
      </c>
      <c r="AV836">
        <v>0</v>
      </c>
      <c r="AW836">
        <v>0.2496790527848509</v>
      </c>
      <c r="AX836">
        <v>0.08975364670007308</v>
      </c>
      <c r="AY836">
        <v>0.03377244925093469</v>
      </c>
      <c r="AZ836">
        <v>0.1640929639253052</v>
      </c>
      <c r="BA836">
        <v>0.2503470775931223</v>
      </c>
    </row>
    <row r="837" spans="1:53">
      <c r="A837" s="2">
        <v>45104</v>
      </c>
      <c r="B837">
        <v>1157.614778885223</v>
      </c>
      <c r="C837">
        <v>-2.053871040819111E-05</v>
      </c>
      <c r="AF837" s="2">
        <v>45104</v>
      </c>
      <c r="AG837">
        <v>189.9290926647634</v>
      </c>
      <c r="AH837">
        <v>175.0887523727291</v>
      </c>
      <c r="AI837">
        <v>0.1517500065156694</v>
      </c>
      <c r="AJ837">
        <v>0.1506441790701144</v>
      </c>
      <c r="AK837">
        <v>103.9613002848314</v>
      </c>
      <c r="AL837">
        <v>70.78629969079046</v>
      </c>
      <c r="AM837">
        <v>39.10337039495585</v>
      </c>
      <c r="AN837">
        <v>0</v>
      </c>
      <c r="AS837" s="2">
        <v>45104</v>
      </c>
      <c r="AT837">
        <v>0.1512363319219729</v>
      </c>
      <c r="AU837">
        <v>0.06114508333403589</v>
      </c>
      <c r="AV837">
        <v>0</v>
      </c>
      <c r="AW837">
        <v>0.2497284361719298</v>
      </c>
      <c r="AX837">
        <v>0.08979226508585084</v>
      </c>
      <c r="AY837">
        <v>0.03377185185674271</v>
      </c>
      <c r="AZ837">
        <v>0.164081659657839</v>
      </c>
      <c r="BA837">
        <v>0.2502443719716288</v>
      </c>
    </row>
    <row r="838" spans="1:53">
      <c r="A838" s="2">
        <v>45105</v>
      </c>
      <c r="B838">
        <v>1156.488479768697</v>
      </c>
      <c r="C838">
        <v>-0.000972948114579153</v>
      </c>
      <c r="AF838" s="2">
        <v>45105</v>
      </c>
      <c r="AG838">
        <v>189.959415525769</v>
      </c>
      <c r="AH838">
        <v>175.1167059201681</v>
      </c>
      <c r="AI838">
        <v>0.1517742339486056</v>
      </c>
      <c r="AJ838">
        <v>0.1506682299537319</v>
      </c>
      <c r="AK838">
        <v>103.9778980793781</v>
      </c>
      <c r="AL838">
        <v>70.79760097747861</v>
      </c>
      <c r="AM838">
        <v>39.1096133883209</v>
      </c>
      <c r="AN838">
        <v>0</v>
      </c>
      <c r="AS838" s="2">
        <v>45105</v>
      </c>
      <c r="AT838">
        <v>0.1514239605637103</v>
      </c>
      <c r="AU838">
        <v>0.0612018168727332</v>
      </c>
      <c r="AV838">
        <v>0</v>
      </c>
      <c r="AW838">
        <v>0.2498260800507956</v>
      </c>
      <c r="AX838">
        <v>0.089907922514796</v>
      </c>
      <c r="AY838">
        <v>0.03380960405027315</v>
      </c>
      <c r="AZ838">
        <v>0.1642778592762748</v>
      </c>
      <c r="BA838">
        <v>0.249552756671417</v>
      </c>
    </row>
    <row r="839" spans="1:53">
      <c r="A839" s="2">
        <v>45106</v>
      </c>
      <c r="B839">
        <v>1153.840420296928</v>
      </c>
      <c r="C839">
        <v>-0.002289741331707007</v>
      </c>
      <c r="AF839" s="2">
        <v>45106</v>
      </c>
      <c r="AG839">
        <v>189.9897432279281</v>
      </c>
      <c r="AH839">
        <v>175.1446639304912</v>
      </c>
      <c r="AI839">
        <v>0.1517984652495384</v>
      </c>
      <c r="AJ839">
        <v>0.1506922846771591</v>
      </c>
      <c r="AK839">
        <v>103.9944985238223</v>
      </c>
      <c r="AL839">
        <v>70.80890406845772</v>
      </c>
      <c r="AM839">
        <v>39.11585737840224</v>
      </c>
      <c r="AN839">
        <v>0</v>
      </c>
      <c r="AS839" s="2">
        <v>45106</v>
      </c>
      <c r="AT839">
        <v>0.1517012100715972</v>
      </c>
      <c r="AU839">
        <v>0.06135892152018192</v>
      </c>
      <c r="AV839">
        <v>0</v>
      </c>
      <c r="AW839">
        <v>0.2487500603403339</v>
      </c>
      <c r="AX839">
        <v>0.09014335967796037</v>
      </c>
      <c r="AY839">
        <v>0.03390087616762379</v>
      </c>
      <c r="AZ839">
        <v>0.1646488697891936</v>
      </c>
      <c r="BA839">
        <v>0.2494967024331091</v>
      </c>
    </row>
    <row r="840" spans="1:53">
      <c r="A840" s="2">
        <v>45107</v>
      </c>
      <c r="B840">
        <v>1154.066394473408</v>
      </c>
      <c r="C840">
        <v>0.0001958452594528204</v>
      </c>
      <c r="AF840" s="2">
        <v>45107</v>
      </c>
      <c r="AG840">
        <v>190.0200757720137</v>
      </c>
      <c r="AH840">
        <v>175.1726264044109</v>
      </c>
      <c r="AI840">
        <v>0.1518227004190853</v>
      </c>
      <c r="AJ840">
        <v>0.1507163432410093</v>
      </c>
      <c r="AK840">
        <v>104.011101618587</v>
      </c>
      <c r="AL840">
        <v>70.82020896401586</v>
      </c>
      <c r="AM840">
        <v>39.122102365359</v>
      </c>
      <c r="AN840">
        <v>0</v>
      </c>
      <c r="AS840" s="2">
        <v>45107</v>
      </c>
      <c r="AT840">
        <v>0.1517742463231697</v>
      </c>
      <c r="AU840">
        <v>0.06135544935215028</v>
      </c>
      <c r="AV840">
        <v>0</v>
      </c>
      <c r="AW840">
        <v>0.2489709730137059</v>
      </c>
      <c r="AX840">
        <v>0.09012607800495775</v>
      </c>
      <c r="AY840">
        <v>0.03389783925696235</v>
      </c>
      <c r="AZ840">
        <v>0.1646328386359256</v>
      </c>
      <c r="BA840">
        <v>0.2492425754131284</v>
      </c>
    </row>
    <row r="841" spans="1:53">
      <c r="A841" s="2">
        <v>45108</v>
      </c>
      <c r="B841">
        <v>1157.223174480106</v>
      </c>
      <c r="C841">
        <v>0.002735353894555148</v>
      </c>
      <c r="AF841" s="2">
        <v>45108</v>
      </c>
      <c r="AG841">
        <v>190.0504131587987</v>
      </c>
      <c r="AH841">
        <v>175.2005933426399</v>
      </c>
      <c r="AI841">
        <v>0.151846939457864</v>
      </c>
      <c r="AJ841">
        <v>0.1507404056458955</v>
      </c>
      <c r="AK841">
        <v>104.0277073640953</v>
      </c>
      <c r="AL841">
        <v>70.83151566444113</v>
      </c>
      <c r="AM841">
        <v>39.12834834935033</v>
      </c>
      <c r="AN841">
        <v>0</v>
      </c>
      <c r="AS841" s="2">
        <v>45108</v>
      </c>
      <c r="AT841">
        <v>0.1514008997970895</v>
      </c>
      <c r="AU841">
        <v>0.06119308494720929</v>
      </c>
      <c r="AV841">
        <v>0</v>
      </c>
      <c r="AW841">
        <v>0.2495520084554275</v>
      </c>
      <c r="AX841">
        <v>0.08989842737355018</v>
      </c>
      <c r="AY841">
        <v>0.03380857692938471</v>
      </c>
      <c r="AZ841">
        <v>0.1641981492214961</v>
      </c>
      <c r="BA841">
        <v>0.2499488532758426</v>
      </c>
    </row>
    <row r="842" spans="1:53">
      <c r="A842" s="2">
        <v>45109</v>
      </c>
      <c r="B842">
        <v>1156.413144675859</v>
      </c>
      <c r="C842">
        <v>-0.0006999771713096514</v>
      </c>
      <c r="AF842" s="2">
        <v>45109</v>
      </c>
      <c r="AG842">
        <v>264.0033854712769</v>
      </c>
      <c r="AH842">
        <v>250.2600593174401</v>
      </c>
      <c r="AI842">
        <v>0.08467087831163134</v>
      </c>
      <c r="AJ842">
        <v>0.1506155914081893</v>
      </c>
      <c r="AK842">
        <v>107.0350292428405</v>
      </c>
      <c r="AL842">
        <v>73.12628402282616</v>
      </c>
      <c r="AM842">
        <v>12.48869885670913</v>
      </c>
      <c r="AN842">
        <v>0</v>
      </c>
      <c r="AS842" s="2">
        <v>45109</v>
      </c>
      <c r="AT842">
        <v>0.21639</v>
      </c>
      <c r="AU842">
        <v>0.06322999999999999</v>
      </c>
      <c r="AV842">
        <v>0</v>
      </c>
      <c r="AW842">
        <v>0.13874</v>
      </c>
      <c r="AX842">
        <v>0.09257</v>
      </c>
      <c r="AY842">
        <v>0.01078</v>
      </c>
      <c r="AZ842">
        <v>0.22829</v>
      </c>
      <c r="BA842">
        <v>0.25</v>
      </c>
    </row>
    <row r="843" spans="1:53">
      <c r="A843" s="2">
        <v>45110</v>
      </c>
      <c r="B843">
        <v>1156.418841352203</v>
      </c>
      <c r="C843">
        <v>4.926160144247405E-06</v>
      </c>
      <c r="AF843" s="2">
        <v>45110</v>
      </c>
      <c r="AG843">
        <v>264.0455345588671</v>
      </c>
      <c r="AH843">
        <v>250.3000142337063</v>
      </c>
      <c r="AI843">
        <v>0.08468439632110657</v>
      </c>
      <c r="AJ843">
        <v>0.150639637727684</v>
      </c>
      <c r="AK843">
        <v>107.0521177692422</v>
      </c>
      <c r="AL843">
        <v>73.1379588964075</v>
      </c>
      <c r="AM843">
        <v>12.49069272228422</v>
      </c>
      <c r="AN843">
        <v>0</v>
      </c>
      <c r="AS843" s="2">
        <v>45110</v>
      </c>
      <c r="AT843">
        <v>0.2164228182035476</v>
      </c>
      <c r="AU843">
        <v>0.06323559561694971</v>
      </c>
      <c r="AV843">
        <v>0</v>
      </c>
      <c r="AW843">
        <v>0.1388425270055159</v>
      </c>
      <c r="AX843">
        <v>0.09256290264615213</v>
      </c>
      <c r="AY843">
        <v>0.01079852018073312</v>
      </c>
      <c r="AZ843">
        <v>0.2283184781772511</v>
      </c>
      <c r="BA843">
        <v>0.2498191581698505</v>
      </c>
    </row>
    <row r="844" spans="1:53">
      <c r="A844" s="2">
        <v>45111</v>
      </c>
      <c r="B844">
        <v>1157.047547732652</v>
      </c>
      <c r="C844">
        <v>0.0005436666698661607</v>
      </c>
      <c r="AF844" s="2">
        <v>45111</v>
      </c>
      <c r="AG844">
        <v>264.0876903757103</v>
      </c>
      <c r="AH844">
        <v>250.3399755289182</v>
      </c>
      <c r="AI844">
        <v>0.08469791648878051</v>
      </c>
      <c r="AJ844">
        <v>0.1506636878862598</v>
      </c>
      <c r="AK844">
        <v>107.0692090238885</v>
      </c>
      <c r="AL844">
        <v>73.14963563392429</v>
      </c>
      <c r="AM844">
        <v>12.4926869061871</v>
      </c>
      <c r="AN844">
        <v>0</v>
      </c>
      <c r="AS844" s="2">
        <v>45111</v>
      </c>
      <c r="AT844">
        <v>0.2163614169762641</v>
      </c>
      <c r="AU844">
        <v>0.06322376309799066</v>
      </c>
      <c r="AV844">
        <v>0</v>
      </c>
      <c r="AW844">
        <v>0.1388349636741614</v>
      </c>
      <c r="AX844">
        <v>0.09253480872279132</v>
      </c>
      <c r="AY844">
        <v>0.01073785641268247</v>
      </c>
      <c r="AZ844">
        <v>0.2282475525425015</v>
      </c>
      <c r="BA844">
        <v>0.2500596385736086</v>
      </c>
    </row>
    <row r="845" spans="1:53">
      <c r="A845" s="2">
        <v>45112</v>
      </c>
      <c r="B845">
        <v>1158.324921327783</v>
      </c>
      <c r="C845">
        <v>0.001103994038649914</v>
      </c>
      <c r="AF845" s="2">
        <v>45112</v>
      </c>
      <c r="AG845">
        <v>264.1298529228809</v>
      </c>
      <c r="AH845">
        <v>250.3799432040943</v>
      </c>
      <c r="AI845">
        <v>0.08471143881499774</v>
      </c>
      <c r="AJ845">
        <v>0.1506877418845297</v>
      </c>
      <c r="AK845">
        <v>107.0863030072149</v>
      </c>
      <c r="AL845">
        <v>73.16131423567411</v>
      </c>
      <c r="AM845">
        <v>12.4946814084686</v>
      </c>
      <c r="AN845">
        <v>0</v>
      </c>
      <c r="AS845" s="2">
        <v>45112</v>
      </c>
      <c r="AT845">
        <v>0.2161263732289784</v>
      </c>
      <c r="AU845">
        <v>0.06316583404148823</v>
      </c>
      <c r="AV845">
        <v>0</v>
      </c>
      <c r="AW845">
        <v>0.1388522706482239</v>
      </c>
      <c r="AX845">
        <v>0.09243100370718521</v>
      </c>
      <c r="AY845">
        <v>0.01078772439625481</v>
      </c>
      <c r="AZ845">
        <v>0.2280458352642852</v>
      </c>
      <c r="BA845">
        <v>0.2505909587135843</v>
      </c>
    </row>
    <row r="846" spans="1:53">
      <c r="A846" s="2">
        <v>45113</v>
      </c>
      <c r="B846">
        <v>1156.47398293702</v>
      </c>
      <c r="C846">
        <v>-0.001597944028210008</v>
      </c>
      <c r="AF846" s="2">
        <v>45113</v>
      </c>
      <c r="AG846">
        <v>264.1720222014534</v>
      </c>
      <c r="AH846">
        <v>250.419917260253</v>
      </c>
      <c r="AI846">
        <v>0.08472496330010285</v>
      </c>
      <c r="AJ846">
        <v>0.1507117997231067</v>
      </c>
      <c r="AK846">
        <v>107.1033997196571</v>
      </c>
      <c r="AL846">
        <v>73.17299470195461</v>
      </c>
      <c r="AM846">
        <v>12.49667622917954</v>
      </c>
      <c r="AN846">
        <v>0</v>
      </c>
      <c r="AS846" s="2">
        <v>45113</v>
      </c>
      <c r="AT846">
        <v>0.216538062225376</v>
      </c>
      <c r="AU846">
        <v>0.06325858389031454</v>
      </c>
      <c r="AV846">
        <v>0</v>
      </c>
      <c r="AW846">
        <v>0.1386244206742881</v>
      </c>
      <c r="AX846">
        <v>0.09257999715824393</v>
      </c>
      <c r="AY846">
        <v>0.01080038770986788</v>
      </c>
      <c r="AZ846">
        <v>0.2284273230181944</v>
      </c>
      <c r="BA846">
        <v>0.2497712253237152</v>
      </c>
    </row>
    <row r="847" spans="1:53">
      <c r="A847" s="2">
        <v>45114</v>
      </c>
      <c r="B847">
        <v>1156.044929841985</v>
      </c>
      <c r="C847">
        <v>-0.000371001078593669</v>
      </c>
      <c r="AF847" s="2">
        <v>45114</v>
      </c>
      <c r="AG847">
        <v>264.2141982125026</v>
      </c>
      <c r="AH847">
        <v>250.4598976984133</v>
      </c>
      <c r="AI847">
        <v>0.08473848994444051</v>
      </c>
      <c r="AJ847">
        <v>0.150735861402604</v>
      </c>
      <c r="AK847">
        <v>107.1204991616507</v>
      </c>
      <c r="AL847">
        <v>73.18467703306344</v>
      </c>
      <c r="AM847">
        <v>12.49867136837077</v>
      </c>
      <c r="AN847">
        <v>0</v>
      </c>
      <c r="AS847" s="2">
        <v>45114</v>
      </c>
      <c r="AT847">
        <v>0.216626024287986</v>
      </c>
      <c r="AU847">
        <v>0.06328628949275315</v>
      </c>
      <c r="AV847">
        <v>0</v>
      </c>
      <c r="AW847">
        <v>0.1385903143617475</v>
      </c>
      <c r="AX847">
        <v>0.09264754186278902</v>
      </c>
      <c r="AY847">
        <v>0.01080838561322699</v>
      </c>
      <c r="AZ847">
        <v>0.2285433255751084</v>
      </c>
      <c r="BA847">
        <v>0.2494981188063889</v>
      </c>
    </row>
    <row r="848" spans="1:53">
      <c r="A848" s="2">
        <v>45115</v>
      </c>
      <c r="B848">
        <v>1159.582769393093</v>
      </c>
      <c r="C848">
        <v>0.003060295893163811</v>
      </c>
      <c r="AF848" s="2">
        <v>45115</v>
      </c>
      <c r="AG848">
        <v>264.2563809571032</v>
      </c>
      <c r="AH848">
        <v>250.4998845195939</v>
      </c>
      <c r="AI848">
        <v>0.08475201874835547</v>
      </c>
      <c r="AJ848">
        <v>0.1507599269236347</v>
      </c>
      <c r="AK848">
        <v>107.1376013336316</v>
      </c>
      <c r="AL848">
        <v>73.19636122929835</v>
      </c>
      <c r="AM848">
        <v>12.50066682609312</v>
      </c>
      <c r="AN848">
        <v>0</v>
      </c>
      <c r="AS848" s="2">
        <v>45115</v>
      </c>
      <c r="AT848">
        <v>0.2160198414577519</v>
      </c>
      <c r="AU848">
        <v>0.0631194296291735</v>
      </c>
      <c r="AV848">
        <v>0</v>
      </c>
      <c r="AW848">
        <v>0.139268041032055</v>
      </c>
      <c r="AX848">
        <v>0.09239409638231086</v>
      </c>
      <c r="AY848">
        <v>0.01077948145962654</v>
      </c>
      <c r="AZ848">
        <v>0.2279151309811739</v>
      </c>
      <c r="BA848">
        <v>0.2505039790579083</v>
      </c>
    </row>
    <row r="849" spans="1:53">
      <c r="A849" s="2">
        <v>45116</v>
      </c>
      <c r="B849">
        <v>1159.316501810757</v>
      </c>
      <c r="C849">
        <v>-0.0002296236106335003</v>
      </c>
      <c r="AF849" s="2">
        <v>45116</v>
      </c>
      <c r="AG849">
        <v>133.0232738742796</v>
      </c>
      <c r="AH849">
        <v>289.8510475364027</v>
      </c>
      <c r="AI849">
        <v>0.05180607042122182</v>
      </c>
      <c r="AJ849">
        <v>0.1506171425277618</v>
      </c>
      <c r="AK849">
        <v>278.6629279564254</v>
      </c>
      <c r="AL849">
        <v>9.807628914258181</v>
      </c>
      <c r="AM849">
        <v>59.45217096096466</v>
      </c>
      <c r="AN849">
        <v>0</v>
      </c>
      <c r="AS849" s="2">
        <v>45116</v>
      </c>
      <c r="AT849">
        <v>0.25</v>
      </c>
      <c r="AU849">
        <v>0.008460000000000001</v>
      </c>
      <c r="AV849">
        <v>0</v>
      </c>
      <c r="AW849">
        <v>0.0851</v>
      </c>
      <c r="AX849">
        <v>0.24041</v>
      </c>
      <c r="AY849">
        <v>0.05127</v>
      </c>
      <c r="AZ849">
        <v>0.11476</v>
      </c>
      <c r="BA849">
        <v>0.25</v>
      </c>
    </row>
    <row r="850" spans="1:53">
      <c r="A850" s="2">
        <v>45117</v>
      </c>
      <c r="B850">
        <v>1159.69724008384</v>
      </c>
      <c r="C850">
        <v>0.0003284161594252488</v>
      </c>
      <c r="AF850" s="2">
        <v>45117</v>
      </c>
      <c r="AG850">
        <v>133.0445115171683</v>
      </c>
      <c r="AH850">
        <v>289.8973232959689</v>
      </c>
      <c r="AI850">
        <v>0.0518143414462164</v>
      </c>
      <c r="AJ850">
        <v>0.1506411890948982</v>
      </c>
      <c r="AK850">
        <v>278.7074174925638</v>
      </c>
      <c r="AL850">
        <v>9.80919473739875</v>
      </c>
      <c r="AM850">
        <v>59.46166271334044</v>
      </c>
      <c r="AN850">
        <v>0</v>
      </c>
      <c r="AS850" s="2">
        <v>45117</v>
      </c>
      <c r="AT850">
        <v>0.2499626552634202</v>
      </c>
      <c r="AU850">
        <v>0.008458724177991549</v>
      </c>
      <c r="AV850">
        <v>0</v>
      </c>
      <c r="AW850">
        <v>0.08503087199287178</v>
      </c>
      <c r="AX850">
        <v>0.2403302481424821</v>
      </c>
      <c r="AY850">
        <v>0.05125651420036781</v>
      </c>
      <c r="AZ850">
        <v>0.1147429955230511</v>
      </c>
      <c r="BA850">
        <v>0.2502179906998153</v>
      </c>
    </row>
    <row r="851" spans="1:53">
      <c r="A851" s="2">
        <v>45118</v>
      </c>
      <c r="B851">
        <v>1159.955093769783</v>
      </c>
      <c r="C851">
        <v>0.0002223456925052325</v>
      </c>
      <c r="AF851" s="2">
        <v>45118</v>
      </c>
      <c r="AG851">
        <v>133.0657525507229</v>
      </c>
      <c r="AH851">
        <v>289.943606443626</v>
      </c>
      <c r="AI851">
        <v>0.0518226137917098</v>
      </c>
      <c r="AJ851">
        <v>0.1506652395011554</v>
      </c>
      <c r="AK851">
        <v>278.7519141316162</v>
      </c>
      <c r="AL851">
        <v>9.810760810528599</v>
      </c>
      <c r="AM851">
        <v>59.47115598110854</v>
      </c>
      <c r="AN851">
        <v>0</v>
      </c>
      <c r="AS851" s="2">
        <v>45118</v>
      </c>
      <c r="AT851">
        <v>0.2499968841494714</v>
      </c>
      <c r="AU851">
        <v>0.008456096985429172</v>
      </c>
      <c r="AV851">
        <v>0</v>
      </c>
      <c r="AW851">
        <v>0.08524457384497314</v>
      </c>
      <c r="AX851">
        <v>0.2403119162164433</v>
      </c>
      <c r="AY851">
        <v>0.05125956985186522</v>
      </c>
      <c r="AZ851">
        <v>0.114731405971857</v>
      </c>
      <c r="BA851">
        <v>0.2499995529799608</v>
      </c>
    </row>
    <row r="852" spans="1:53">
      <c r="A852" s="2">
        <v>45119</v>
      </c>
      <c r="B852">
        <v>1161.810554253236</v>
      </c>
      <c r="C852">
        <v>0.001599596823548488</v>
      </c>
      <c r="AF852" s="2">
        <v>45119</v>
      </c>
      <c r="AG852">
        <v>133.0869969754848</v>
      </c>
      <c r="AH852">
        <v>289.9898969805538</v>
      </c>
      <c r="AI852">
        <v>0.05183088745791282</v>
      </c>
      <c r="AJ852">
        <v>0.1506892937471462</v>
      </c>
      <c r="AK852">
        <v>278.7964178747166</v>
      </c>
      <c r="AL852">
        <v>9.812327133687642</v>
      </c>
      <c r="AM852">
        <v>59.48065076451089</v>
      </c>
      <c r="AN852">
        <v>0</v>
      </c>
      <c r="AS852" s="2">
        <v>45119</v>
      </c>
      <c r="AT852">
        <v>0.2496250909466459</v>
      </c>
      <c r="AU852">
        <v>0.008444059564615585</v>
      </c>
      <c r="AV852">
        <v>0</v>
      </c>
      <c r="AW852">
        <v>0.0855443217631961</v>
      </c>
      <c r="AX852">
        <v>0.2399534553139462</v>
      </c>
      <c r="AY852">
        <v>0.05119811038580689</v>
      </c>
      <c r="AZ852">
        <v>0.1145565492863043</v>
      </c>
      <c r="BA852">
        <v>0.2506784127394851</v>
      </c>
    </row>
    <row r="853" spans="1:53">
      <c r="A853" s="2">
        <v>45120</v>
      </c>
      <c r="B853">
        <v>1166.965804799518</v>
      </c>
      <c r="C853">
        <v>0.004437255736237766</v>
      </c>
      <c r="AF853" s="2">
        <v>45120</v>
      </c>
      <c r="AG853">
        <v>133.1082447919952</v>
      </c>
      <c r="AH853">
        <v>290.0361949079318</v>
      </c>
      <c r="AI853">
        <v>0.05183916244503634</v>
      </c>
      <c r="AJ853">
        <v>0.1507133518334836</v>
      </c>
      <c r="AK853">
        <v>278.8409287229993</v>
      </c>
      <c r="AL853">
        <v>9.813893706915795</v>
      </c>
      <c r="AM853">
        <v>59.49014706378947</v>
      </c>
      <c r="AN853">
        <v>0</v>
      </c>
      <c r="AS853" s="2">
        <v>45120</v>
      </c>
      <c r="AT853">
        <v>0.248509467231487</v>
      </c>
      <c r="AU853">
        <v>0.00841001254103205</v>
      </c>
      <c r="AV853">
        <v>0</v>
      </c>
      <c r="AW853">
        <v>0.08641203130010022</v>
      </c>
      <c r="AX853">
        <v>0.2389544646256488</v>
      </c>
      <c r="AY853">
        <v>0.05095559309360431</v>
      </c>
      <c r="AZ853">
        <v>0.1140579410776123</v>
      </c>
      <c r="BA853">
        <v>0.2527004901305152</v>
      </c>
    </row>
    <row r="854" spans="1:53">
      <c r="A854" s="2">
        <v>45121</v>
      </c>
      <c r="B854">
        <v>1167.399433913502</v>
      </c>
      <c r="C854">
        <v>0.0003715868213112206</v>
      </c>
      <c r="AF854" s="2">
        <v>45121</v>
      </c>
      <c r="AG854">
        <v>133.1294960007959</v>
      </c>
      <c r="AH854">
        <v>290.0825002269401</v>
      </c>
      <c r="AI854">
        <v>0.05184743875329124</v>
      </c>
      <c r="AJ854">
        <v>0.1507374137607809</v>
      </c>
      <c r="AK854">
        <v>278.8854466775986</v>
      </c>
      <c r="AL854">
        <v>9.815460530252986</v>
      </c>
      <c r="AM854">
        <v>59.49964487918631</v>
      </c>
      <c r="AN854">
        <v>0</v>
      </c>
      <c r="AS854" s="2">
        <v>45121</v>
      </c>
      <c r="AT854">
        <v>0.2485895110172646</v>
      </c>
      <c r="AU854">
        <v>0.00840674061080007</v>
      </c>
      <c r="AV854">
        <v>0</v>
      </c>
      <c r="AW854">
        <v>0.08617140719697579</v>
      </c>
      <c r="AX854">
        <v>0.2388366080154999</v>
      </c>
      <c r="AY854">
        <v>0.05096301273475776</v>
      </c>
      <c r="AZ854">
        <v>0.1140748968791255</v>
      </c>
      <c r="BA854">
        <v>0.2529578235455765</v>
      </c>
    </row>
    <row r="855" spans="1:53">
      <c r="A855" s="2">
        <v>45122</v>
      </c>
      <c r="B855">
        <v>1166.452880070564</v>
      </c>
      <c r="C855">
        <v>-0.0008108225988808782</v>
      </c>
      <c r="AF855" s="2">
        <v>45122</v>
      </c>
      <c r="AG855">
        <v>133.1507506024282</v>
      </c>
      <c r="AH855">
        <v>290.1288129387586</v>
      </c>
      <c r="AI855">
        <v>0.05185571638288845</v>
      </c>
      <c r="AJ855">
        <v>0.1507614795296512</v>
      </c>
      <c r="AK855">
        <v>278.9299717396491</v>
      </c>
      <c r="AL855">
        <v>9.817027603739144</v>
      </c>
      <c r="AM855">
        <v>59.50914421094344</v>
      </c>
      <c r="AN855">
        <v>0</v>
      </c>
      <c r="AS855" s="2">
        <v>45122</v>
      </c>
      <c r="AT855">
        <v>0.2487870474425503</v>
      </c>
      <c r="AU855">
        <v>0.008415010409400354</v>
      </c>
      <c r="AV855">
        <v>0</v>
      </c>
      <c r="AW855">
        <v>0.08574492399715709</v>
      </c>
      <c r="AX855">
        <v>0.239122313567114</v>
      </c>
      <c r="AY855">
        <v>0.05101719016475073</v>
      </c>
      <c r="AZ855">
        <v>0.1142078750720768</v>
      </c>
      <c r="BA855">
        <v>0.2527056393469508</v>
      </c>
    </row>
    <row r="856" spans="1:53">
      <c r="A856" s="2">
        <v>45123</v>
      </c>
      <c r="B856">
        <v>1166.353549098365</v>
      </c>
      <c r="C856">
        <v>-8.515643786088933E-05</v>
      </c>
      <c r="AF856" s="2">
        <v>45123</v>
      </c>
      <c r="AG856">
        <v>291.5051434745523</v>
      </c>
      <c r="AH856">
        <v>291.5907977903238</v>
      </c>
      <c r="AI856">
        <v>0</v>
      </c>
      <c r="AJ856">
        <v>0.0007632901512630019</v>
      </c>
      <c r="AK856">
        <v>238.9840041734455</v>
      </c>
      <c r="AL856">
        <v>291.6180033232338</v>
      </c>
      <c r="AM856">
        <v>32.55123764775818</v>
      </c>
      <c r="AN856">
        <v>18.62918006238127</v>
      </c>
      <c r="AS856" s="2">
        <v>45123</v>
      </c>
      <c r="AT856">
        <v>0.25</v>
      </c>
      <c r="AU856">
        <v>0.25</v>
      </c>
      <c r="AV856">
        <v>0.01595</v>
      </c>
      <c r="AW856">
        <v>0</v>
      </c>
      <c r="AX856">
        <v>0.20487</v>
      </c>
      <c r="AY856">
        <v>0.0279</v>
      </c>
      <c r="AZ856">
        <v>0.25</v>
      </c>
      <c r="BA856">
        <v>0.001279999999999989</v>
      </c>
    </row>
    <row r="857" spans="1:53">
      <c r="A857" s="2">
        <v>45124</v>
      </c>
      <c r="B857">
        <v>1166.584800128066</v>
      </c>
      <c r="C857">
        <v>0.0001982683808692265</v>
      </c>
      <c r="AF857" s="2">
        <v>45124</v>
      </c>
      <c r="AG857">
        <v>291.551683316469</v>
      </c>
      <c r="AH857">
        <v>291.6373513072593</v>
      </c>
      <c r="AI857">
        <v>0</v>
      </c>
      <c r="AJ857">
        <v>0.0007634120132739185</v>
      </c>
      <c r="AK857">
        <v>239.0221588270556</v>
      </c>
      <c r="AL857">
        <v>291.6645611836302</v>
      </c>
      <c r="AM857">
        <v>32.55643456962467</v>
      </c>
      <c r="AN857">
        <v>18.63215427780954</v>
      </c>
      <c r="AS857" s="2">
        <v>45124</v>
      </c>
      <c r="AT857">
        <v>0.2499986273636821</v>
      </c>
      <c r="AU857">
        <v>0.2500291871928615</v>
      </c>
      <c r="AV857">
        <v>0.01594935965243662</v>
      </c>
      <c r="AW857">
        <v>0</v>
      </c>
      <c r="AX857">
        <v>0.2048270838466523</v>
      </c>
      <c r="AY857">
        <v>0.02790186124282286</v>
      </c>
      <c r="AZ857">
        <v>0.2500159145909888</v>
      </c>
      <c r="BA857">
        <v>0.001277966110556059</v>
      </c>
    </row>
    <row r="858" spans="1:53">
      <c r="A858" s="2">
        <v>45125</v>
      </c>
      <c r="B858">
        <v>1166.665896431814</v>
      </c>
      <c r="C858">
        <v>6.951599552729171E-05</v>
      </c>
      <c r="AF858" s="2">
        <v>45125</v>
      </c>
      <c r="AG858">
        <v>291.5982305886384</v>
      </c>
      <c r="AH858">
        <v>291.6839122566307</v>
      </c>
      <c r="AI858">
        <v>0</v>
      </c>
      <c r="AJ858">
        <v>0.0007635338947405423</v>
      </c>
      <c r="AK858">
        <v>239.0603195721931</v>
      </c>
      <c r="AL858">
        <v>291.711126477156</v>
      </c>
      <c r="AM858">
        <v>32.56163232119839</v>
      </c>
      <c r="AN858">
        <v>18.63512896808196</v>
      </c>
      <c r="AS858" s="2">
        <v>45125</v>
      </c>
      <c r="AT858">
        <v>0.2499949168425057</v>
      </c>
      <c r="AU858">
        <v>0.2499966536785876</v>
      </c>
      <c r="AV858">
        <v>0.01596484916362812</v>
      </c>
      <c r="AW858">
        <v>0</v>
      </c>
      <c r="AX858">
        <v>0.2048800213926909</v>
      </c>
      <c r="AY858">
        <v>0.02790575694259058</v>
      </c>
      <c r="AZ858">
        <v>0.2499785999909849</v>
      </c>
      <c r="BA858">
        <v>0.001279201989012303</v>
      </c>
    </row>
    <row r="859" spans="1:53">
      <c r="A859" s="2">
        <v>45126</v>
      </c>
      <c r="B859">
        <v>1166.757557067174</v>
      </c>
      <c r="C859">
        <v>7.856631074987241E-05</v>
      </c>
      <c r="AF859" s="2">
        <v>45126</v>
      </c>
      <c r="AG859">
        <v>291.6447852922468</v>
      </c>
      <c r="AH859">
        <v>291.7304806396248</v>
      </c>
      <c r="AI859">
        <v>0</v>
      </c>
      <c r="AJ859">
        <v>0.0007636557956659795</v>
      </c>
      <c r="AK859">
        <v>239.0984864098304</v>
      </c>
      <c r="AL859">
        <v>291.757699204998</v>
      </c>
      <c r="AM859">
        <v>32.56683090261179</v>
      </c>
      <c r="AN859">
        <v>18.63810413327436</v>
      </c>
      <c r="AS859" s="2">
        <v>45126</v>
      </c>
      <c r="AT859">
        <v>0.2500370132082944</v>
      </c>
      <c r="AU859">
        <v>0.2499608478181473</v>
      </c>
      <c r="AV859">
        <v>0.01592282107887623</v>
      </c>
      <c r="AW859">
        <v>0</v>
      </c>
      <c r="AX859">
        <v>0.2048897601514862</v>
      </c>
      <c r="AY859">
        <v>0.02789578838336011</v>
      </c>
      <c r="AZ859">
        <v>0.2500000322437017</v>
      </c>
      <c r="BA859">
        <v>0.001293737116134317</v>
      </c>
    </row>
    <row r="860" spans="1:53">
      <c r="A860" s="2">
        <v>45127</v>
      </c>
      <c r="B860">
        <v>1166.969216809213</v>
      </c>
      <c r="C860">
        <v>0.0001814085032123547</v>
      </c>
      <c r="AF860" s="2">
        <v>45127</v>
      </c>
      <c r="AG860">
        <v>291.6913474284806</v>
      </c>
      <c r="AH860">
        <v>291.7770564574282</v>
      </c>
      <c r="AI860">
        <v>0</v>
      </c>
      <c r="AJ860">
        <v>0.0007637777160533367</v>
      </c>
      <c r="AK860">
        <v>239.1366593409403</v>
      </c>
      <c r="AL860">
        <v>291.8042793683431</v>
      </c>
      <c r="AM860">
        <v>32.57203031399737</v>
      </c>
      <c r="AN860">
        <v>18.64107977346256</v>
      </c>
      <c r="AS860" s="2">
        <v>45127</v>
      </c>
      <c r="AT860">
        <v>0.2500017118746017</v>
      </c>
      <c r="AU860">
        <v>0.2500054299421094</v>
      </c>
      <c r="AV860">
        <v>0.01592315181394764</v>
      </c>
      <c r="AW860">
        <v>0</v>
      </c>
      <c r="AX860">
        <v>0.2049010419866189</v>
      </c>
      <c r="AY860">
        <v>0.0278997371212528</v>
      </c>
      <c r="AZ860">
        <v>0.2499746846238898</v>
      </c>
      <c r="BA860">
        <v>0.001294242637579622</v>
      </c>
    </row>
    <row r="861" spans="1:53">
      <c r="A861" s="2">
        <v>45128</v>
      </c>
      <c r="B861">
        <v>1167.080772401383</v>
      </c>
      <c r="C861">
        <v>9.559428866090514E-05</v>
      </c>
      <c r="AF861" s="2">
        <v>45128</v>
      </c>
      <c r="AG861">
        <v>291.7379169985265</v>
      </c>
      <c r="AH861">
        <v>291.8236397112281</v>
      </c>
      <c r="AI861">
        <v>0</v>
      </c>
      <c r="AJ861">
        <v>0.0007638996559057212</v>
      </c>
      <c r="AK861">
        <v>239.1748383664956</v>
      </c>
      <c r="AL861">
        <v>291.8508669683783</v>
      </c>
      <c r="AM861">
        <v>32.57723055548762</v>
      </c>
      <c r="AN861">
        <v>18.64405588872239</v>
      </c>
      <c r="AS861" s="2">
        <v>45128</v>
      </c>
      <c r="AT861">
        <v>0.2500341160792642</v>
      </c>
      <c r="AU861">
        <v>0.2499781893883691</v>
      </c>
      <c r="AV861">
        <v>0.01591692130657803</v>
      </c>
      <c r="AW861">
        <v>0</v>
      </c>
      <c r="AX861">
        <v>0.2049231773912595</v>
      </c>
      <c r="AY861">
        <v>0.02790170214837239</v>
      </c>
      <c r="AZ861">
        <v>0.2499542600146833</v>
      </c>
      <c r="BA861">
        <v>0.001291633671473395</v>
      </c>
    </row>
    <row r="862" spans="1:53">
      <c r="A862" s="2">
        <v>45129</v>
      </c>
      <c r="B862">
        <v>1167.35655377047</v>
      </c>
      <c r="C862">
        <v>0.0002363001564313905</v>
      </c>
      <c r="AF862" s="2">
        <v>45129</v>
      </c>
      <c r="AG862">
        <v>291.7844940035713</v>
      </c>
      <c r="AH862">
        <v>291.8702304022115</v>
      </c>
      <c r="AI862">
        <v>0</v>
      </c>
      <c r="AJ862">
        <v>0.0007640216152262405</v>
      </c>
      <c r="AK862">
        <v>239.2130234874693</v>
      </c>
      <c r="AL862">
        <v>291.8974620062911</v>
      </c>
      <c r="AM862">
        <v>32.58243162721508</v>
      </c>
      <c r="AN862">
        <v>18.6470324791297</v>
      </c>
      <c r="AS862" s="2">
        <v>45129</v>
      </c>
      <c r="AT862">
        <v>0.2500141343714594</v>
      </c>
      <c r="AU862">
        <v>0.2500487758083118</v>
      </c>
      <c r="AV862">
        <v>0.01586333938565808</v>
      </c>
      <c r="AW862">
        <v>0</v>
      </c>
      <c r="AX862">
        <v>0.204915989710708</v>
      </c>
      <c r="AY862">
        <v>0.02790470104529857</v>
      </c>
      <c r="AZ862">
        <v>0.2499691413073381</v>
      </c>
      <c r="BA862">
        <v>0.001283918371226148</v>
      </c>
    </row>
    <row r="863" spans="1:53">
      <c r="A863" s="2">
        <v>45130</v>
      </c>
      <c r="B863">
        <v>1167.530690946236</v>
      </c>
      <c r="C863">
        <v>0.0001491722260897888</v>
      </c>
      <c r="AF863" s="2">
        <v>45130</v>
      </c>
      <c r="AG863">
        <v>291.8385905259876</v>
      </c>
      <c r="AH863">
        <v>291.8833062078667</v>
      </c>
      <c r="AI863">
        <v>0</v>
      </c>
      <c r="AJ863">
        <v>0.005860050094122087</v>
      </c>
      <c r="AK863">
        <v>233.8149143017923</v>
      </c>
      <c r="AL863">
        <v>291.9543401113467</v>
      </c>
      <c r="AM863">
        <v>33.38578330283996</v>
      </c>
      <c r="AN863">
        <v>13.27155588958839</v>
      </c>
      <c r="AS863" s="2">
        <v>45130</v>
      </c>
      <c r="AT863">
        <v>0.25</v>
      </c>
      <c r="AU863">
        <v>0.25</v>
      </c>
      <c r="AV863">
        <v>0.0113</v>
      </c>
      <c r="AW863">
        <v>0</v>
      </c>
      <c r="AX863">
        <v>0.20026</v>
      </c>
      <c r="AY863">
        <v>0.02859</v>
      </c>
      <c r="AZ863">
        <v>0.25</v>
      </c>
      <c r="BA863">
        <v>0.009849999999999999</v>
      </c>
    </row>
    <row r="864" spans="1:53">
      <c r="A864" s="2">
        <v>45131</v>
      </c>
      <c r="B864">
        <v>1167.601991262966</v>
      </c>
      <c r="C864">
        <v>6.106932972538281E-05</v>
      </c>
      <c r="AF864" s="2">
        <v>45131</v>
      </c>
      <c r="AG864">
        <v>291.8851836039223</v>
      </c>
      <c r="AH864">
        <v>291.9299064248204</v>
      </c>
      <c r="AI864">
        <v>0</v>
      </c>
      <c r="AJ864">
        <v>0.005860985672142267</v>
      </c>
      <c r="AK864">
        <v>233.8522436916606</v>
      </c>
      <c r="AL864">
        <v>292.0009516691179</v>
      </c>
      <c r="AM864">
        <v>33.39111346291418</v>
      </c>
      <c r="AN864">
        <v>13.27367474109724</v>
      </c>
      <c r="AS864" s="2">
        <v>45131</v>
      </c>
      <c r="AT864">
        <v>0.2499985317352248</v>
      </c>
      <c r="AU864">
        <v>0.2500124687419952</v>
      </c>
      <c r="AV864">
        <v>0.0113342590890286</v>
      </c>
      <c r="AW864">
        <v>0</v>
      </c>
      <c r="AX864">
        <v>0.2002579100717684</v>
      </c>
      <c r="AY864">
        <v>0.02858733959944599</v>
      </c>
      <c r="AZ864">
        <v>0.2499683713575699</v>
      </c>
      <c r="BA864">
        <v>0.009841119404967152</v>
      </c>
    </row>
    <row r="865" spans="1:53">
      <c r="A865" s="2">
        <v>45132</v>
      </c>
      <c r="B865">
        <v>1167.933522099852</v>
      </c>
      <c r="C865">
        <v>0.0002839416508080284</v>
      </c>
      <c r="AF865" s="2">
        <v>45132</v>
      </c>
      <c r="AG865">
        <v>291.9317841206089</v>
      </c>
      <c r="AH865">
        <v>291.9765140816659</v>
      </c>
      <c r="AI865">
        <v>0</v>
      </c>
      <c r="AJ865">
        <v>0.005861921399530835</v>
      </c>
      <c r="AK865">
        <v>233.8895790412998</v>
      </c>
      <c r="AL865">
        <v>292.0475706685914</v>
      </c>
      <c r="AM865">
        <v>33.39644447396758</v>
      </c>
      <c r="AN865">
        <v>13.27579393088834</v>
      </c>
      <c r="AS865" s="2">
        <v>45132</v>
      </c>
      <c r="AT865">
        <v>0.2499506624852779</v>
      </c>
      <c r="AU865">
        <v>0.2500458240319532</v>
      </c>
      <c r="AV865">
        <v>0.01141330953849339</v>
      </c>
      <c r="AW865">
        <v>0</v>
      </c>
      <c r="AX865">
        <v>0.2002583153100073</v>
      </c>
      <c r="AY865">
        <v>0.02859198164907643</v>
      </c>
      <c r="AZ865">
        <v>0.2499359557418226</v>
      </c>
      <c r="BA865">
        <v>0.009803951243369103</v>
      </c>
    </row>
    <row r="866" spans="1:53">
      <c r="A866" s="2">
        <v>45133</v>
      </c>
      <c r="B866">
        <v>1168.155181078704</v>
      </c>
      <c r="C866">
        <v>0.0001897873249270265</v>
      </c>
      <c r="AF866" s="2">
        <v>45133</v>
      </c>
      <c r="AG866">
        <v>291.9783920772353</v>
      </c>
      <c r="AH866">
        <v>292.023129179591</v>
      </c>
      <c r="AI866">
        <v>0</v>
      </c>
      <c r="AJ866">
        <v>0.005862857276311637</v>
      </c>
      <c r="AK866">
        <v>233.9269203516616</v>
      </c>
      <c r="AL866">
        <v>292.0941971109556</v>
      </c>
      <c r="AM866">
        <v>33.40177633613602</v>
      </c>
      <c r="AN866">
        <v>13.27791345901569</v>
      </c>
      <c r="AS866" s="2">
        <v>45133</v>
      </c>
      <c r="AT866">
        <v>0.2499665953412913</v>
      </c>
      <c r="AU866">
        <v>0.2500189163871341</v>
      </c>
      <c r="AV866">
        <v>0.01138245655346418</v>
      </c>
      <c r="AW866">
        <v>0</v>
      </c>
      <c r="AX866">
        <v>0.2002786596663199</v>
      </c>
      <c r="AY866">
        <v>0.02857563755784901</v>
      </c>
      <c r="AZ866">
        <v>0.2499161255371808</v>
      </c>
      <c r="BA866">
        <v>0.0098616089567606</v>
      </c>
    </row>
    <row r="867" spans="1:53">
      <c r="A867" s="2">
        <v>45134</v>
      </c>
      <c r="B867">
        <v>1168.457764862505</v>
      </c>
      <c r="C867">
        <v>0.0002590270442679454</v>
      </c>
      <c r="AF867" s="2">
        <v>45134</v>
      </c>
      <c r="AG867">
        <v>292.0250074749891</v>
      </c>
      <c r="AH867">
        <v>292.0697517197837</v>
      </c>
      <c r="AI867">
        <v>0</v>
      </c>
      <c r="AJ867">
        <v>0.005863793302508524</v>
      </c>
      <c r="AK867">
        <v>233.9642676236975</v>
      </c>
      <c r="AL867">
        <v>292.1408309973985</v>
      </c>
      <c r="AM867">
        <v>33.40710904955539</v>
      </c>
      <c r="AN867">
        <v>13.28003332553331</v>
      </c>
      <c r="AS867" s="2">
        <v>45134</v>
      </c>
      <c r="AT867">
        <v>0.2499723111998418</v>
      </c>
      <c r="AU867">
        <v>0.2500097955697256</v>
      </c>
      <c r="AV867">
        <v>0.01138229164252503</v>
      </c>
      <c r="AW867">
        <v>0</v>
      </c>
      <c r="AX867">
        <v>0.2002279243777645</v>
      </c>
      <c r="AY867">
        <v>0.02858767633371581</v>
      </c>
      <c r="AZ867">
        <v>0.2499213954069475</v>
      </c>
      <c r="BA867">
        <v>0.009898605469479902</v>
      </c>
    </row>
    <row r="868" spans="1:53">
      <c r="A868" s="2">
        <v>45135</v>
      </c>
      <c r="B868">
        <v>1168.178445635768</v>
      </c>
      <c r="C868">
        <v>-0.0002390494848314439</v>
      </c>
      <c r="AF868" s="2">
        <v>45135</v>
      </c>
      <c r="AG868">
        <v>292.0716303150585</v>
      </c>
      <c r="AH868">
        <v>292.1163817034322</v>
      </c>
      <c r="AI868">
        <v>0</v>
      </c>
      <c r="AJ868">
        <v>0.005864729478145351</v>
      </c>
      <c r="AK868">
        <v>234.0016208583594</v>
      </c>
      <c r="AL868">
        <v>292.1874723291087</v>
      </c>
      <c r="AM868">
        <v>33.41244261436158</v>
      </c>
      <c r="AN868">
        <v>13.28215353049523</v>
      </c>
      <c r="AS868" s="2">
        <v>45135</v>
      </c>
      <c r="AT868">
        <v>0.2500364518099171</v>
      </c>
      <c r="AU868">
        <v>0.2499277236041702</v>
      </c>
      <c r="AV868">
        <v>0.0113882239172943</v>
      </c>
      <c r="AW868">
        <v>0</v>
      </c>
      <c r="AX868">
        <v>0.2003094568397364</v>
      </c>
      <c r="AY868">
        <v>0.02859542322970058</v>
      </c>
      <c r="AZ868">
        <v>0.2499643586781209</v>
      </c>
      <c r="BA868">
        <v>0.009778361921060477</v>
      </c>
    </row>
    <row r="869" spans="1:53">
      <c r="A869" s="2">
        <v>45136</v>
      </c>
      <c r="B869">
        <v>1168.5979336077</v>
      </c>
      <c r="C869">
        <v>0.0003590957986767673</v>
      </c>
      <c r="AF869" s="2">
        <v>45136</v>
      </c>
      <c r="AG869">
        <v>292.1182605986315</v>
      </c>
      <c r="AH869">
        <v>292.1630191317249</v>
      </c>
      <c r="AI869">
        <v>0</v>
      </c>
      <c r="AJ869">
        <v>0.005865665803245977</v>
      </c>
      <c r="AK869">
        <v>234.0389800565993</v>
      </c>
      <c r="AL869">
        <v>292.2341211072748</v>
      </c>
      <c r="AM869">
        <v>33.41777703069052</v>
      </c>
      <c r="AN869">
        <v>13.28427407395547</v>
      </c>
      <c r="AS869" s="2">
        <v>45136</v>
      </c>
      <c r="AT869">
        <v>0.2499994016215958</v>
      </c>
      <c r="AU869">
        <v>0.2500427184457249</v>
      </c>
      <c r="AV869">
        <v>0.01138516288111788</v>
      </c>
      <c r="AW869">
        <v>0</v>
      </c>
      <c r="AX869">
        <v>0.2002786025916851</v>
      </c>
      <c r="AY869">
        <v>0.02849445624056848</v>
      </c>
      <c r="AZ869">
        <v>0.2499660271948952</v>
      </c>
      <c r="BA869">
        <v>0.009833631024412778</v>
      </c>
    </row>
    <row r="870" spans="1:53">
      <c r="A870" s="2">
        <v>45137</v>
      </c>
      <c r="B870">
        <v>1168.933302343831</v>
      </c>
      <c r="C870">
        <v>0.0002869838517474133</v>
      </c>
      <c r="AF870" s="2">
        <v>45137</v>
      </c>
      <c r="AG870">
        <v>292.2347292008058</v>
      </c>
      <c r="AH870">
        <v>292.2163235104908</v>
      </c>
      <c r="AI870">
        <v>0</v>
      </c>
      <c r="AJ870">
        <v>0.001562638855051139</v>
      </c>
      <c r="AK870">
        <v>220.7184970776928</v>
      </c>
      <c r="AL870">
        <v>292.2704846324108</v>
      </c>
      <c r="AM870">
        <v>28.70032043956308</v>
      </c>
      <c r="AN870">
        <v>39.69625554534169</v>
      </c>
      <c r="AS870" s="2">
        <v>45137</v>
      </c>
      <c r="AT870">
        <v>0.25</v>
      </c>
      <c r="AU870">
        <v>0.25</v>
      </c>
      <c r="AV870">
        <v>0.03401</v>
      </c>
      <c r="AW870">
        <v>0</v>
      </c>
      <c r="AX870">
        <v>0.18882</v>
      </c>
      <c r="AY870">
        <v>0.02455</v>
      </c>
      <c r="AZ870">
        <v>0.25</v>
      </c>
      <c r="BA870">
        <v>0.00262</v>
      </c>
    </row>
    <row r="871" spans="1:53">
      <c r="A871" s="2">
        <v>45138</v>
      </c>
      <c r="B871">
        <v>1169.265455577937</v>
      </c>
      <c r="C871">
        <v>0.0002841507153916734</v>
      </c>
      <c r="AF871" s="2">
        <v>45138</v>
      </c>
      <c r="AG871">
        <v>292.281385523701</v>
      </c>
      <c r="AH871">
        <v>292.2629768948515</v>
      </c>
      <c r="AI871">
        <v>0</v>
      </c>
      <c r="AJ871">
        <v>0.001562888335950241</v>
      </c>
      <c r="AK871">
        <v>220.7537355775684</v>
      </c>
      <c r="AL871">
        <v>292.3171466637889</v>
      </c>
      <c r="AM871">
        <v>28.7049025486823</v>
      </c>
      <c r="AN871">
        <v>39.70259319494794</v>
      </c>
      <c r="AS871" s="2">
        <v>45138</v>
      </c>
      <c r="AT871">
        <v>0.2499142099020307</v>
      </c>
      <c r="AU871">
        <v>0.2499790713947589</v>
      </c>
      <c r="AV871">
        <v>0.03422677386402633</v>
      </c>
      <c r="AW871">
        <v>0</v>
      </c>
      <c r="AX871">
        <v>0.1887804521790109</v>
      </c>
      <c r="AY871">
        <v>0.02453320875115026</v>
      </c>
      <c r="AZ871">
        <v>0.249949248613077</v>
      </c>
      <c r="BA871">
        <v>0.002617035295945874</v>
      </c>
    </row>
    <row r="872" spans="1:53">
      <c r="A872" s="2">
        <v>45139</v>
      </c>
      <c r="B872">
        <v>1169.096806264078</v>
      </c>
      <c r="C872">
        <v>-0.0001442352658708179</v>
      </c>
      <c r="AF872" s="2">
        <v>45139</v>
      </c>
      <c r="AG872">
        <v>292.3280492954455</v>
      </c>
      <c r="AH872">
        <v>292.3096377275924</v>
      </c>
      <c r="AI872">
        <v>0</v>
      </c>
      <c r="AJ872">
        <v>0.001563137856679864</v>
      </c>
      <c r="AK872">
        <v>220.788979703397</v>
      </c>
      <c r="AL872">
        <v>292.3638161449278</v>
      </c>
      <c r="AM872">
        <v>28.70948538935168</v>
      </c>
      <c r="AN872">
        <v>39.7089318563827</v>
      </c>
      <c r="AS872" s="2">
        <v>45139</v>
      </c>
      <c r="AT872">
        <v>0.2499847706102862</v>
      </c>
      <c r="AU872">
        <v>0.2500171048335306</v>
      </c>
      <c r="AV872">
        <v>0.03396544563308969</v>
      </c>
      <c r="AW872">
        <v>0</v>
      </c>
      <c r="AX872">
        <v>0.1888401073738201</v>
      </c>
      <c r="AY872">
        <v>0.02454785080350022</v>
      </c>
      <c r="AZ872">
        <v>0.25001887664835</v>
      </c>
      <c r="BA872">
        <v>0.002625844097423197</v>
      </c>
    </row>
    <row r="873" spans="1:53">
      <c r="A873" s="2">
        <v>45140</v>
      </c>
      <c r="B873">
        <v>1168.997833838474</v>
      </c>
      <c r="C873">
        <v>-8.465716874284102E-05</v>
      </c>
      <c r="AF873" s="2">
        <v>45140</v>
      </c>
      <c r="AG873">
        <v>292.3747205172286</v>
      </c>
      <c r="AH873">
        <v>292.3563060099027</v>
      </c>
      <c r="AI873">
        <v>0</v>
      </c>
      <c r="AJ873">
        <v>0.001563387417246366</v>
      </c>
      <c r="AK873">
        <v>220.8242294560767</v>
      </c>
      <c r="AL873">
        <v>292.4104930770167</v>
      </c>
      <c r="AM873">
        <v>28.71406896168802</v>
      </c>
      <c r="AN873">
        <v>39.71527152980749</v>
      </c>
      <c r="AS873" s="2">
        <v>45140</v>
      </c>
      <c r="AT873">
        <v>0.2501126288856834</v>
      </c>
      <c r="AU873">
        <v>0.2500535521186961</v>
      </c>
      <c r="AV873">
        <v>0.0338487897550321</v>
      </c>
      <c r="AW873">
        <v>0</v>
      </c>
      <c r="AX873">
        <v>0.1888384048107875</v>
      </c>
      <c r="AY873">
        <v>0.02456484239843273</v>
      </c>
      <c r="AZ873">
        <v>0.2499783120807037</v>
      </c>
      <c r="BA873">
        <v>0.002603469950664564</v>
      </c>
    </row>
    <row r="874" spans="1:53">
      <c r="A874" s="2">
        <v>45141</v>
      </c>
      <c r="B874">
        <v>1169.031250641917</v>
      </c>
      <c r="C874">
        <v>2.858585574405659E-05</v>
      </c>
      <c r="AF874" s="2">
        <v>45141</v>
      </c>
      <c r="AG874">
        <v>292.4213991902398</v>
      </c>
      <c r="AH874">
        <v>292.4029817429716</v>
      </c>
      <c r="AI874">
        <v>0</v>
      </c>
      <c r="AJ874">
        <v>0.001563637017656108</v>
      </c>
      <c r="AK874">
        <v>220.8594848365059</v>
      </c>
      <c r="AL874">
        <v>292.4571774612454</v>
      </c>
      <c r="AM874">
        <v>28.71865326580812</v>
      </c>
      <c r="AN874">
        <v>39.72161221538389</v>
      </c>
      <c r="AS874" s="2">
        <v>45141</v>
      </c>
      <c r="AT874">
        <v>0.2500627864935557</v>
      </c>
      <c r="AU874">
        <v>0.2501204808419024</v>
      </c>
      <c r="AV874">
        <v>0.0337772785588128</v>
      </c>
      <c r="AW874">
        <v>0</v>
      </c>
      <c r="AX874">
        <v>0.1888935782919523</v>
      </c>
      <c r="AY874">
        <v>0.02456294111506538</v>
      </c>
      <c r="AZ874">
        <v>0.2499936141952319</v>
      </c>
      <c r="BA874">
        <v>0.002589320503479438</v>
      </c>
    </row>
    <row r="875" spans="1:53">
      <c r="A875" s="2">
        <v>45142</v>
      </c>
      <c r="B875">
        <v>1169.551011606041</v>
      </c>
      <c r="C875">
        <v>0.0004446082718823074</v>
      </c>
      <c r="AF875" s="2">
        <v>45142</v>
      </c>
      <c r="AG875">
        <v>292.4680853156685</v>
      </c>
      <c r="AH875">
        <v>292.4496649279887</v>
      </c>
      <c r="AI875">
        <v>0</v>
      </c>
      <c r="AJ875">
        <v>0.001563886657915451</v>
      </c>
      <c r="AK875">
        <v>220.894745845583</v>
      </c>
      <c r="AL875">
        <v>292.5038692988034</v>
      </c>
      <c r="AM875">
        <v>28.72323830182882</v>
      </c>
      <c r="AN875">
        <v>39.72795391327348</v>
      </c>
      <c r="AS875" s="2">
        <v>45142</v>
      </c>
      <c r="AT875">
        <v>0.2500308279880031</v>
      </c>
      <c r="AU875">
        <v>0.2500688982469361</v>
      </c>
      <c r="AV875">
        <v>0.03376118763374578</v>
      </c>
      <c r="AW875">
        <v>0</v>
      </c>
      <c r="AX875">
        <v>0.188873804109441</v>
      </c>
      <c r="AY875">
        <v>0.02480833669985986</v>
      </c>
      <c r="AZ875">
        <v>0.2498688620033576</v>
      </c>
      <c r="BA875">
        <v>0.002588083318656658</v>
      </c>
    </row>
    <row r="876" spans="1:53">
      <c r="A876" s="2">
        <v>45143</v>
      </c>
      <c r="B876">
        <v>1169.158473591992</v>
      </c>
      <c r="C876">
        <v>-0.0003356313749068862</v>
      </c>
      <c r="AF876" s="2">
        <v>45143</v>
      </c>
      <c r="AG876">
        <v>292.5147788947046</v>
      </c>
      <c r="AH876">
        <v>292.4963555661439</v>
      </c>
      <c r="AI876">
        <v>0</v>
      </c>
      <c r="AJ876">
        <v>0.001564136338030757</v>
      </c>
      <c r="AK876">
        <v>220.9300124842067</v>
      </c>
      <c r="AL876">
        <v>292.5505685908807</v>
      </c>
      <c r="AM876">
        <v>28.72782406986697</v>
      </c>
      <c r="AN876">
        <v>39.7342966236379</v>
      </c>
      <c r="AS876" s="2">
        <v>45143</v>
      </c>
      <c r="AT876">
        <v>0.2501231780270133</v>
      </c>
      <c r="AU876">
        <v>0.2501523457469386</v>
      </c>
      <c r="AV876">
        <v>0.03375434977564298</v>
      </c>
      <c r="AW876">
        <v>0</v>
      </c>
      <c r="AX876">
        <v>0.1889759327138837</v>
      </c>
      <c r="AY876">
        <v>0.02455599629380571</v>
      </c>
      <c r="AZ876">
        <v>0.2498397324419644</v>
      </c>
      <c r="BA876">
        <v>0.002598465000751267</v>
      </c>
    </row>
    <row r="877" spans="1:53">
      <c r="A877" s="2">
        <v>45144</v>
      </c>
      <c r="B877">
        <v>1169.481558208394</v>
      </c>
      <c r="C877">
        <v>0.0002763394558558119</v>
      </c>
      <c r="AF877" s="2">
        <v>45144</v>
      </c>
      <c r="AG877">
        <v>292.6501601657079</v>
      </c>
      <c r="AH877">
        <v>292.3812638824834</v>
      </c>
      <c r="AI877">
        <v>0</v>
      </c>
      <c r="AJ877">
        <v>0.001029921115422046</v>
      </c>
      <c r="AK877">
        <v>240.5986588894227</v>
      </c>
      <c r="AL877">
        <v>292.4468257158459</v>
      </c>
      <c r="AM877">
        <v>31.10391067125288</v>
      </c>
      <c r="AN877">
        <v>18.81598452374757</v>
      </c>
      <c r="AS877" s="2">
        <v>45144</v>
      </c>
      <c r="AT877">
        <v>0.2500025000250002</v>
      </c>
      <c r="AU877">
        <v>0.2500025000250002</v>
      </c>
      <c r="AV877">
        <v>0.01595015950159502</v>
      </c>
      <c r="AW877">
        <v>0</v>
      </c>
      <c r="AX877">
        <v>0.2057220572205722</v>
      </c>
      <c r="AY877">
        <v>0.02661026610266103</v>
      </c>
      <c r="AZ877">
        <v>0.2500025000250002</v>
      </c>
      <c r="BA877">
        <v>0.001710017100171002</v>
      </c>
    </row>
    <row r="878" spans="1:53">
      <c r="A878" s="2">
        <v>45145</v>
      </c>
      <c r="B878">
        <v>1169.267386778904</v>
      </c>
      <c r="C878">
        <v>-0.0001831336526744165</v>
      </c>
      <c r="AF878" s="2">
        <v>45145</v>
      </c>
      <c r="AG878">
        <v>292.6968828136469</v>
      </c>
      <c r="AH878">
        <v>292.4279436001663</v>
      </c>
      <c r="AI878">
        <v>0</v>
      </c>
      <c r="AJ878">
        <v>0.001030085546022917</v>
      </c>
      <c r="AK878">
        <v>240.6370713284508</v>
      </c>
      <c r="AL878">
        <v>292.4935159007106</v>
      </c>
      <c r="AM878">
        <v>31.10887652217536</v>
      </c>
      <c r="AN878">
        <v>18.81898856317824</v>
      </c>
      <c r="AS878" s="2">
        <v>45145</v>
      </c>
      <c r="AT878">
        <v>0.2499998805511213</v>
      </c>
      <c r="AU878">
        <v>0.250104466262084</v>
      </c>
      <c r="AV878">
        <v>0.01591180687099017</v>
      </c>
      <c r="AW878">
        <v>0</v>
      </c>
      <c r="AX878">
        <v>0.2057644940663881</v>
      </c>
      <c r="AY878">
        <v>0.02658389741774888</v>
      </c>
      <c r="AZ878">
        <v>0.2499223672838061</v>
      </c>
      <c r="BA878">
        <v>0.001713087547861426</v>
      </c>
    </row>
    <row r="879" spans="1:53">
      <c r="A879" s="2">
        <v>45146</v>
      </c>
      <c r="B879">
        <v>1170.988237757168</v>
      </c>
      <c r="C879">
        <v>0.001471734350690035</v>
      </c>
      <c r="AF879" s="2">
        <v>45146</v>
      </c>
      <c r="AG879">
        <v>292.7436129210244</v>
      </c>
      <c r="AH879">
        <v>292.4746307704335</v>
      </c>
      <c r="AI879">
        <v>0</v>
      </c>
      <c r="AJ879">
        <v>0.001030250002875722</v>
      </c>
      <c r="AK879">
        <v>240.6754899001625</v>
      </c>
      <c r="AL879">
        <v>292.5402135398309</v>
      </c>
      <c r="AM879">
        <v>31.11384316591375</v>
      </c>
      <c r="AN879">
        <v>18.82199308221459</v>
      </c>
      <c r="AS879" s="2">
        <v>45146</v>
      </c>
      <c r="AT879">
        <v>0.2497733011140907</v>
      </c>
      <c r="AU879">
        <v>0.2497783191957118</v>
      </c>
      <c r="AV879">
        <v>0.01583167058402435</v>
      </c>
      <c r="AW879">
        <v>0</v>
      </c>
      <c r="AX879">
        <v>0.2055383693701169</v>
      </c>
      <c r="AY879">
        <v>0.02766677198773972</v>
      </c>
      <c r="AZ879">
        <v>0.2497069050605513</v>
      </c>
      <c r="BA879">
        <v>0.001704662687765227</v>
      </c>
    </row>
    <row r="880" spans="1:53">
      <c r="A880" s="2">
        <v>45147</v>
      </c>
      <c r="B880">
        <v>1170.300299355083</v>
      </c>
      <c r="C880">
        <v>-0.0005874853221435883</v>
      </c>
      <c r="AF880" s="2">
        <v>45147</v>
      </c>
      <c r="AG880">
        <v>292.7903504890311</v>
      </c>
      <c r="AH880">
        <v>292.5213253944749</v>
      </c>
      <c r="AI880">
        <v>0</v>
      </c>
      <c r="AJ880">
        <v>0.001030414485984655</v>
      </c>
      <c r="AK880">
        <v>240.713914605537</v>
      </c>
      <c r="AL880">
        <v>292.5869186343967</v>
      </c>
      <c r="AM880">
        <v>31.11881060259464</v>
      </c>
      <c r="AN880">
        <v>18.82499808093318</v>
      </c>
      <c r="AS880" s="2">
        <v>45147</v>
      </c>
      <c r="AT880">
        <v>0.2501567685652288</v>
      </c>
      <c r="AU880">
        <v>0.2500178721556319</v>
      </c>
      <c r="AV880">
        <v>0.01580956102366674</v>
      </c>
      <c r="AW880">
        <v>0</v>
      </c>
      <c r="AX880">
        <v>0.2056810423582457</v>
      </c>
      <c r="AY880">
        <v>0.02654580214650678</v>
      </c>
      <c r="AZ880">
        <v>0.2500934049972358</v>
      </c>
      <c r="BA880">
        <v>0.001695548753484245</v>
      </c>
    </row>
    <row r="881" spans="1:53">
      <c r="A881" s="2">
        <v>45148</v>
      </c>
      <c r="B881">
        <v>1170.264268525018</v>
      </c>
      <c r="C881">
        <v>-3.078767909825419E-05</v>
      </c>
      <c r="AF881" s="2">
        <v>45148</v>
      </c>
      <c r="AG881">
        <v>292.8370955188583</v>
      </c>
      <c r="AH881">
        <v>292.5680274734806</v>
      </c>
      <c r="AI881">
        <v>0</v>
      </c>
      <c r="AJ881">
        <v>0.001030578995353906</v>
      </c>
      <c r="AK881">
        <v>240.7523454455536</v>
      </c>
      <c r="AL881">
        <v>292.6336311855985</v>
      </c>
      <c r="AM881">
        <v>31.12377883234461</v>
      </c>
      <c r="AN881">
        <v>18.82800355941059</v>
      </c>
      <c r="AS881" s="2">
        <v>45148</v>
      </c>
      <c r="AT881">
        <v>0.2500453908446399</v>
      </c>
      <c r="AU881">
        <v>0.2500734374789986</v>
      </c>
      <c r="AV881">
        <v>0.0158077968162964</v>
      </c>
      <c r="AW881">
        <v>0</v>
      </c>
      <c r="AX881">
        <v>0.205727373690645</v>
      </c>
      <c r="AY881">
        <v>0.02659119728792652</v>
      </c>
      <c r="AZ881">
        <v>0.2500659551447638</v>
      </c>
      <c r="BA881">
        <v>0.001688848736729799</v>
      </c>
    </row>
    <row r="882" spans="1:53">
      <c r="A882" s="2">
        <v>45149</v>
      </c>
      <c r="B882">
        <v>1170.271535842559</v>
      </c>
      <c r="C882">
        <v>6.209979862337178E-06</v>
      </c>
      <c r="AF882" s="2">
        <v>45149</v>
      </c>
      <c r="AG882">
        <v>292.8838480116971</v>
      </c>
      <c r="AH882">
        <v>292.6147370086407</v>
      </c>
      <c r="AI882">
        <v>0</v>
      </c>
      <c r="AJ882">
        <v>0.001030743530987667</v>
      </c>
      <c r="AK882">
        <v>240.7907824211917</v>
      </c>
      <c r="AL882">
        <v>292.6803511946267</v>
      </c>
      <c r="AM882">
        <v>31.12874785529028</v>
      </c>
      <c r="AN882">
        <v>18.83100951772342</v>
      </c>
      <c r="AS882" s="2">
        <v>45149</v>
      </c>
      <c r="AT882">
        <v>0.2500374088404064</v>
      </c>
      <c r="AU882">
        <v>0.2501086698267347</v>
      </c>
      <c r="AV882">
        <v>0.01580148313839868</v>
      </c>
      <c r="AW882">
        <v>0</v>
      </c>
      <c r="AX882">
        <v>0.2057696130196585</v>
      </c>
      <c r="AY882">
        <v>0.02659260163444568</v>
      </c>
      <c r="AZ882">
        <v>0.2500064449106845</v>
      </c>
      <c r="BA882">
        <v>0.001683778629671464</v>
      </c>
    </row>
    <row r="883" spans="1:53">
      <c r="A883" s="2">
        <v>45150</v>
      </c>
      <c r="B883">
        <v>1170.435539811562</v>
      </c>
      <c r="C883">
        <v>0.0001401418081021788</v>
      </c>
      <c r="AF883" s="2">
        <v>45150</v>
      </c>
      <c r="AG883">
        <v>292.9306079687392</v>
      </c>
      <c r="AH883">
        <v>292.6614540011457</v>
      </c>
      <c r="AI883">
        <v>0</v>
      </c>
      <c r="AJ883">
        <v>0.001030908092890133</v>
      </c>
      <c r="AK883">
        <v>240.8292255334308</v>
      </c>
      <c r="AL883">
        <v>292.7270786626718</v>
      </c>
      <c r="AM883">
        <v>31.13371767155829</v>
      </c>
      <c r="AN883">
        <v>18.83401595594828</v>
      </c>
      <c r="AS883" s="2">
        <v>45150</v>
      </c>
      <c r="AT883">
        <v>0.2500327346204363</v>
      </c>
      <c r="AU883">
        <v>0.2500531829515746</v>
      </c>
      <c r="AV883">
        <v>0.01580989803409073</v>
      </c>
      <c r="AW883">
        <v>0</v>
      </c>
      <c r="AX883">
        <v>0.2057791324505474</v>
      </c>
      <c r="AY883">
        <v>0.02660240215558026</v>
      </c>
      <c r="AZ883">
        <v>0.2500369555512585</v>
      </c>
      <c r="BA883">
        <v>0.001685694236512084</v>
      </c>
    </row>
    <row r="884" spans="1:53">
      <c r="A884" s="2">
        <v>45151</v>
      </c>
      <c r="B884">
        <v>1170.792109429497</v>
      </c>
      <c r="C884">
        <v>0.0003046469504783822</v>
      </c>
      <c r="AF884" s="2">
        <v>45151</v>
      </c>
      <c r="AG884">
        <v>277.133556453367</v>
      </c>
      <c r="AH884">
        <v>279.1151814621926</v>
      </c>
      <c r="AI884">
        <v>0</v>
      </c>
      <c r="AJ884">
        <v>0.004813644373217621</v>
      </c>
      <c r="AK884">
        <v>249.3241434849749</v>
      </c>
      <c r="AL884">
        <v>286.4800835940658</v>
      </c>
      <c r="AM884">
        <v>27.47389774136105</v>
      </c>
      <c r="AN884">
        <v>42.93611089607205</v>
      </c>
      <c r="AS884" s="2">
        <v>45151</v>
      </c>
      <c r="AT884">
        <v>0.2384</v>
      </c>
      <c r="AU884">
        <v>0.24467</v>
      </c>
      <c r="AV884">
        <v>0.03605</v>
      </c>
      <c r="AW884">
        <v>0</v>
      </c>
      <c r="AX884">
        <v>0.21296</v>
      </c>
      <c r="AY884">
        <v>0.02347</v>
      </c>
      <c r="AZ884">
        <v>0.23658</v>
      </c>
      <c r="BA884">
        <v>0.00787</v>
      </c>
    </row>
    <row r="885" spans="1:53">
      <c r="A885" s="2">
        <v>45152</v>
      </c>
      <c r="B885">
        <v>1170.711932071659</v>
      </c>
      <c r="C885">
        <v>-6.848129329983799E-05</v>
      </c>
      <c r="AF885" s="2">
        <v>45152</v>
      </c>
      <c r="AG885">
        <v>277.1778018198583</v>
      </c>
      <c r="AH885">
        <v>279.1597432022256</v>
      </c>
      <c r="AI885">
        <v>0</v>
      </c>
      <c r="AJ885">
        <v>0.004814412888810527</v>
      </c>
      <c r="AK885">
        <v>249.3639489789209</v>
      </c>
      <c r="AL885">
        <v>286.5258211671454</v>
      </c>
      <c r="AM885">
        <v>27.47828404769677</v>
      </c>
      <c r="AN885">
        <v>42.94296580020788</v>
      </c>
      <c r="AS885" s="2">
        <v>45152</v>
      </c>
      <c r="AT885">
        <v>0.2383573392835605</v>
      </c>
      <c r="AU885">
        <v>0.2446980010274962</v>
      </c>
      <c r="AV885">
        <v>0.03603942559183336</v>
      </c>
      <c r="AW885">
        <v>0</v>
      </c>
      <c r="AX885">
        <v>0.2130139138322802</v>
      </c>
      <c r="AY885">
        <v>0.02346730664069795</v>
      </c>
      <c r="AZ885">
        <v>0.2365528506628161</v>
      </c>
      <c r="BA885">
        <v>0.007871162961315653</v>
      </c>
    </row>
    <row r="886" spans="1:53">
      <c r="A886" s="2">
        <v>45153</v>
      </c>
      <c r="B886">
        <v>1170.996556080571</v>
      </c>
      <c r="C886">
        <v>0.0002431204475796811</v>
      </c>
      <c r="AF886" s="2">
        <v>45153</v>
      </c>
      <c r="AG886">
        <v>277.2220542502811</v>
      </c>
      <c r="AH886">
        <v>279.2043120567002</v>
      </c>
      <c r="AI886">
        <v>0</v>
      </c>
      <c r="AJ886">
        <v>0.004815181527099705</v>
      </c>
      <c r="AK886">
        <v>249.4037608279567</v>
      </c>
      <c r="AL886">
        <v>286.5715660423926</v>
      </c>
      <c r="AM886">
        <v>27.48267105432203</v>
      </c>
      <c r="AN886">
        <v>42.94982179875375</v>
      </c>
      <c r="AS886" s="2">
        <v>45153</v>
      </c>
      <c r="AT886">
        <v>0.2384886278818323</v>
      </c>
      <c r="AU886">
        <v>0.244740152382182</v>
      </c>
      <c r="AV886">
        <v>0.0359263601989021</v>
      </c>
      <c r="AW886">
        <v>0</v>
      </c>
      <c r="AX886">
        <v>0.2129773526890248</v>
      </c>
      <c r="AY886">
        <v>0.02347356392038143</v>
      </c>
      <c r="AZ886">
        <v>0.2365521472525983</v>
      </c>
      <c r="BA886">
        <v>0.007841795675078981</v>
      </c>
    </row>
    <row r="887" spans="1:53">
      <c r="A887" s="2">
        <v>45154</v>
      </c>
      <c r="B887">
        <v>1171.413903697531</v>
      </c>
      <c r="C887">
        <v>0.0003564037953771582</v>
      </c>
      <c r="AF887" s="2">
        <v>45154</v>
      </c>
      <c r="AG887">
        <v>277.2663137457632</v>
      </c>
      <c r="AH887">
        <v>279.2488880267524</v>
      </c>
      <c r="AI887">
        <v>0</v>
      </c>
      <c r="AJ887">
        <v>0.004815950288104743</v>
      </c>
      <c r="AK887">
        <v>249.4435790330972</v>
      </c>
      <c r="AL887">
        <v>286.6173182209732</v>
      </c>
      <c r="AM887">
        <v>27.48705876134864</v>
      </c>
      <c r="AN887">
        <v>42.95667889188438</v>
      </c>
      <c r="AS887" s="2">
        <v>45154</v>
      </c>
      <c r="AT887">
        <v>0.2383402478424935</v>
      </c>
      <c r="AU887">
        <v>0.2446841844088712</v>
      </c>
      <c r="AV887">
        <v>0.03630417207512278</v>
      </c>
      <c r="AW887">
        <v>0</v>
      </c>
      <c r="AX887">
        <v>0.2129558263613966</v>
      </c>
      <c r="AY887">
        <v>0.02345854328345461</v>
      </c>
      <c r="AZ887">
        <v>0.2364403642607954</v>
      </c>
      <c r="BA887">
        <v>0.007816661767865767</v>
      </c>
    </row>
    <row r="888" spans="1:53">
      <c r="A888" s="2">
        <v>45155</v>
      </c>
      <c r="B888">
        <v>1171.54123920375</v>
      </c>
      <c r="C888">
        <v>0.0001087024029822192</v>
      </c>
      <c r="AF888" s="2">
        <v>45155</v>
      </c>
      <c r="AG888">
        <v>277.3105803074326</v>
      </c>
      <c r="AH888">
        <v>279.2934711135181</v>
      </c>
      <c r="AI888">
        <v>0</v>
      </c>
      <c r="AJ888">
        <v>0.004816719171845234</v>
      </c>
      <c r="AK888">
        <v>249.4834035953569</v>
      </c>
      <c r="AL888">
        <v>286.6630777040533</v>
      </c>
      <c r="AM888">
        <v>27.49144716888841</v>
      </c>
      <c r="AN888">
        <v>42.96353707977453</v>
      </c>
      <c r="AS888" s="2">
        <v>45155</v>
      </c>
      <c r="AT888">
        <v>0.238334844684364</v>
      </c>
      <c r="AU888">
        <v>0.2446784085520822</v>
      </c>
      <c r="AV888">
        <v>0.03629720782414036</v>
      </c>
      <c r="AW888">
        <v>0</v>
      </c>
      <c r="AX888">
        <v>0.2129848091533983</v>
      </c>
      <c r="AY888">
        <v>0.0234951041186462</v>
      </c>
      <c r="AZ888">
        <v>0.2364242193504727</v>
      </c>
      <c r="BA888">
        <v>0.007785406316896083</v>
      </c>
    </row>
    <row r="889" spans="1:53">
      <c r="A889" s="2">
        <v>45156</v>
      </c>
      <c r="B889">
        <v>1172.278024320143</v>
      </c>
      <c r="C889">
        <v>0.0006289024165238022</v>
      </c>
      <c r="AF889" s="2">
        <v>45156</v>
      </c>
      <c r="AG889">
        <v>277.3548539364173</v>
      </c>
      <c r="AH889">
        <v>279.3380613181335</v>
      </c>
      <c r="AI889">
        <v>0</v>
      </c>
      <c r="AJ889">
        <v>0.004817488178340772</v>
      </c>
      <c r="AK889">
        <v>249.5232345157508</v>
      </c>
      <c r="AL889">
        <v>286.708844492799</v>
      </c>
      <c r="AM889">
        <v>27.4958362770532</v>
      </c>
      <c r="AN889">
        <v>42.97039636259898</v>
      </c>
      <c r="AS889" s="2">
        <v>45156</v>
      </c>
      <c r="AT889">
        <v>0.2385690543704069</v>
      </c>
      <c r="AU889">
        <v>0.2446358410389548</v>
      </c>
      <c r="AV889">
        <v>0.03598572702646989</v>
      </c>
      <c r="AW889">
        <v>0</v>
      </c>
      <c r="AX889">
        <v>0.2129668309406283</v>
      </c>
      <c r="AY889">
        <v>0.02347031521941154</v>
      </c>
      <c r="AZ889">
        <v>0.2366040368220894</v>
      </c>
      <c r="BA889">
        <v>0.007768194582039071</v>
      </c>
    </row>
    <row r="890" spans="1:53">
      <c r="A890" s="2">
        <v>45157</v>
      </c>
      <c r="B890">
        <v>1171.876201478911</v>
      </c>
      <c r="C890">
        <v>-0.0003427709407625157</v>
      </c>
      <c r="AF890" s="2">
        <v>45157</v>
      </c>
      <c r="AG890">
        <v>277.3991346338457</v>
      </c>
      <c r="AH890">
        <v>279.3826586417351</v>
      </c>
      <c r="AI890">
        <v>0</v>
      </c>
      <c r="AJ890">
        <v>0.004818257307610955</v>
      </c>
      <c r="AK890">
        <v>249.5630717952941</v>
      </c>
      <c r="AL890">
        <v>286.7546185883767</v>
      </c>
      <c r="AM890">
        <v>27.50022608595485</v>
      </c>
      <c r="AN890">
        <v>42.97725674053255</v>
      </c>
      <c r="AS890" s="2">
        <v>45157</v>
      </c>
      <c r="AT890">
        <v>0.2384819126966333</v>
      </c>
      <c r="AU890">
        <v>0.2446830785430115</v>
      </c>
      <c r="AV890">
        <v>0.0359547820690339</v>
      </c>
      <c r="AW890">
        <v>0</v>
      </c>
      <c r="AX890">
        <v>0.2129740593065577</v>
      </c>
      <c r="AY890">
        <v>0.02347589458746705</v>
      </c>
      <c r="AZ890">
        <v>0.2366605194500748</v>
      </c>
      <c r="BA890">
        <v>0.00776975334722173</v>
      </c>
    </row>
    <row r="891" spans="1:53">
      <c r="A891" s="2">
        <v>45158</v>
      </c>
      <c r="B891">
        <v>1172.055457903947</v>
      </c>
      <c r="C891">
        <v>0.0001529653258678376</v>
      </c>
      <c r="AF891" s="2">
        <v>45158</v>
      </c>
      <c r="AG891">
        <v>283.2437341003276</v>
      </c>
      <c r="AH891">
        <v>280.7354310369342</v>
      </c>
      <c r="AI891">
        <v>0</v>
      </c>
      <c r="AJ891">
        <v>0.002338530901349255</v>
      </c>
      <c r="AK891">
        <v>248.5693033387904</v>
      </c>
      <c r="AL891">
        <v>284.961792846613</v>
      </c>
      <c r="AM891">
        <v>30.82305736533448</v>
      </c>
      <c r="AN891">
        <v>40.04502256928706</v>
      </c>
      <c r="AS891" s="2">
        <v>45158</v>
      </c>
      <c r="AT891">
        <v>0.23951</v>
      </c>
      <c r="AU891">
        <v>0.24309</v>
      </c>
      <c r="AV891">
        <v>0.03351</v>
      </c>
      <c r="AW891">
        <v>0</v>
      </c>
      <c r="AX891">
        <v>0.21207</v>
      </c>
      <c r="AY891">
        <v>0.02642</v>
      </c>
      <c r="AZ891">
        <v>0.24163</v>
      </c>
      <c r="BA891">
        <v>0.00377</v>
      </c>
    </row>
    <row r="892" spans="1:53">
      <c r="A892" s="2">
        <v>45159</v>
      </c>
      <c r="B892">
        <v>1172.162419080518</v>
      </c>
      <c r="C892">
        <v>9.125948422439301E-05</v>
      </c>
      <c r="AF892" s="2">
        <v>45159</v>
      </c>
      <c r="AG892">
        <v>283.2889549786002</v>
      </c>
      <c r="AH892">
        <v>280.7802514556244</v>
      </c>
      <c r="AI892">
        <v>0</v>
      </c>
      <c r="AJ892">
        <v>0.002338904256197025</v>
      </c>
      <c r="AK892">
        <v>248.6089883197991</v>
      </c>
      <c r="AL892">
        <v>285.0072880191279</v>
      </c>
      <c r="AM892">
        <v>30.82797837701912</v>
      </c>
      <c r="AN892">
        <v>40.05141590079987</v>
      </c>
      <c r="AS892" s="2">
        <v>45159</v>
      </c>
      <c r="AT892">
        <v>0.2395519329566915</v>
      </c>
      <c r="AU892">
        <v>0.2430946755558081</v>
      </c>
      <c r="AV892">
        <v>0.03350211533221761</v>
      </c>
      <c r="AW892">
        <v>0</v>
      </c>
      <c r="AX892">
        <v>0.2120972546696056</v>
      </c>
      <c r="AY892">
        <v>0.02630435997418157</v>
      </c>
      <c r="AZ892">
        <v>0.2416799435613872</v>
      </c>
      <c r="BA892">
        <v>0.003769717950108504</v>
      </c>
    </row>
    <row r="893" spans="1:53">
      <c r="A893" s="2">
        <v>45160</v>
      </c>
      <c r="B893">
        <v>1172.415643495953</v>
      </c>
      <c r="C893">
        <v>0.0002160318496085001</v>
      </c>
      <c r="AF893" s="2">
        <v>45160</v>
      </c>
      <c r="AG893">
        <v>283.3341830765483</v>
      </c>
      <c r="AH893">
        <v>280.8250790300552</v>
      </c>
      <c r="AI893">
        <v>0</v>
      </c>
      <c r="AJ893">
        <v>0.002339277670652236</v>
      </c>
      <c r="AK893">
        <v>248.6486796366573</v>
      </c>
      <c r="AL893">
        <v>285.0527904551104</v>
      </c>
      <c r="AM893">
        <v>30.83290017436093</v>
      </c>
      <c r="AN893">
        <v>40.057810253031</v>
      </c>
      <c r="AS893" s="2">
        <v>45160</v>
      </c>
      <c r="AT893">
        <v>0.2395307308317417</v>
      </c>
      <c r="AU893">
        <v>0.2430955233766747</v>
      </c>
      <c r="AV893">
        <v>0.03351656702807267</v>
      </c>
      <c r="AW893">
        <v>0</v>
      </c>
      <c r="AX893">
        <v>0.2120935377264818</v>
      </c>
      <c r="AY893">
        <v>0.02627410828209602</v>
      </c>
      <c r="AZ893">
        <v>0.2416386125609881</v>
      </c>
      <c r="BA893">
        <v>0.003850920193945143</v>
      </c>
    </row>
    <row r="894" spans="1:53">
      <c r="A894" s="2">
        <v>45161</v>
      </c>
      <c r="B894">
        <v>1172.291349284943</v>
      </c>
      <c r="C894">
        <v>-0.0001060154832460691</v>
      </c>
      <c r="AF894" s="2">
        <v>45161</v>
      </c>
      <c r="AG894">
        <v>283.3794183953245</v>
      </c>
      <c r="AH894">
        <v>280.8699137613691</v>
      </c>
      <c r="AI894">
        <v>0</v>
      </c>
      <c r="AJ894">
        <v>0.002339651144724404</v>
      </c>
      <c r="AK894">
        <v>248.6883772903767</v>
      </c>
      <c r="AL894">
        <v>285.09830015572</v>
      </c>
      <c r="AM894">
        <v>30.83782275748534</v>
      </c>
      <c r="AN894">
        <v>40.0642056261434</v>
      </c>
      <c r="AS894" s="2">
        <v>45161</v>
      </c>
      <c r="AT894">
        <v>0.239542332044601</v>
      </c>
      <c r="AU894">
        <v>0.2431752299288067</v>
      </c>
      <c r="AV894">
        <v>0.03351740957041075</v>
      </c>
      <c r="AW894">
        <v>0</v>
      </c>
      <c r="AX894">
        <v>0.2121423051821534</v>
      </c>
      <c r="AY894">
        <v>0.0262559876655035</v>
      </c>
      <c r="AZ894">
        <v>0.2415785767239027</v>
      </c>
      <c r="BA894">
        <v>0.003788158884622024</v>
      </c>
    </row>
    <row r="895" spans="1:53">
      <c r="A895" s="2">
        <v>45162</v>
      </c>
      <c r="B895">
        <v>1173.016036028222</v>
      </c>
      <c r="C895">
        <v>0.000618179724452439</v>
      </c>
      <c r="AF895" s="2">
        <v>45162</v>
      </c>
      <c r="AG895">
        <v>283.4246609360816</v>
      </c>
      <c r="AH895">
        <v>280.9147556507087</v>
      </c>
      <c r="AI895">
        <v>0</v>
      </c>
      <c r="AJ895">
        <v>0.002340024678423047</v>
      </c>
      <c r="AK895">
        <v>248.728081281969</v>
      </c>
      <c r="AL895">
        <v>285.1438171221166</v>
      </c>
      <c r="AM895">
        <v>30.84274612651781</v>
      </c>
      <c r="AN895">
        <v>40.07060202030006</v>
      </c>
      <c r="AS895" s="2">
        <v>45162</v>
      </c>
      <c r="AT895">
        <v>0.2395433974246579</v>
      </c>
      <c r="AU895">
        <v>0.2430501820439167</v>
      </c>
      <c r="AV895">
        <v>0.03365737214247111</v>
      </c>
      <c r="AW895">
        <v>0</v>
      </c>
      <c r="AX895">
        <v>0.212050499942122</v>
      </c>
      <c r="AY895">
        <v>0.02628472092322258</v>
      </c>
      <c r="AZ895">
        <v>0.241588024157283</v>
      </c>
      <c r="BA895">
        <v>0.003825803366326781</v>
      </c>
    </row>
    <row r="896" spans="1:53">
      <c r="A896" s="2">
        <v>45163</v>
      </c>
      <c r="B896">
        <v>1172.919782408227</v>
      </c>
      <c r="C896">
        <v>-8.205652526338536E-05</v>
      </c>
      <c r="AF896" s="2">
        <v>45163</v>
      </c>
      <c r="AG896">
        <v>283.4699106999726</v>
      </c>
      <c r="AH896">
        <v>280.9596046992168</v>
      </c>
      <c r="AI896">
        <v>0</v>
      </c>
      <c r="AJ896">
        <v>0.002340398271757686</v>
      </c>
      <c r="AK896">
        <v>248.7677916124459</v>
      </c>
      <c r="AL896">
        <v>285.1893413554602</v>
      </c>
      <c r="AM896">
        <v>30.84767028158381</v>
      </c>
      <c r="AN896">
        <v>40.076999435664</v>
      </c>
      <c r="AS896" s="2">
        <v>45163</v>
      </c>
      <c r="AT896">
        <v>0.239580183955193</v>
      </c>
      <c r="AU896">
        <v>0.2430730330142976</v>
      </c>
      <c r="AV896">
        <v>0.03351083344620035</v>
      </c>
      <c r="AW896">
        <v>0</v>
      </c>
      <c r="AX896">
        <v>0.2121113022942194</v>
      </c>
      <c r="AY896">
        <v>0.02628977204669689</v>
      </c>
      <c r="AZ896">
        <v>0.2416100193351911</v>
      </c>
      <c r="BA896">
        <v>0.003824855908201824</v>
      </c>
    </row>
    <row r="897" spans="1:53">
      <c r="A897" s="2">
        <v>45164</v>
      </c>
      <c r="B897">
        <v>1173.051487307745</v>
      </c>
      <c r="C897">
        <v>0.000112288070755806</v>
      </c>
      <c r="AF897" s="2">
        <v>45164</v>
      </c>
      <c r="AG897">
        <v>283.5151676881508</v>
      </c>
      <c r="AH897">
        <v>281.0044609080363</v>
      </c>
      <c r="AI897">
        <v>0</v>
      </c>
      <c r="AJ897">
        <v>0.00234077192473784</v>
      </c>
      <c r="AK897">
        <v>248.8075082828196</v>
      </c>
      <c r="AL897">
        <v>285.2348728569109</v>
      </c>
      <c r="AM897">
        <v>30.85259522280882</v>
      </c>
      <c r="AN897">
        <v>40.08339787239825</v>
      </c>
      <c r="AS897" s="2">
        <v>45164</v>
      </c>
      <c r="AT897">
        <v>0.2395486189437573</v>
      </c>
      <c r="AU897">
        <v>0.2431315077945364</v>
      </c>
      <c r="AV897">
        <v>0.03349865620038323</v>
      </c>
      <c r="AW897">
        <v>0</v>
      </c>
      <c r="AX897">
        <v>0.2121419480049829</v>
      </c>
      <c r="AY897">
        <v>0.02625575578769681</v>
      </c>
      <c r="AZ897">
        <v>0.2416037543166279</v>
      </c>
      <c r="BA897">
        <v>0.003819758952015415</v>
      </c>
    </row>
    <row r="898" spans="1:53">
      <c r="A898" s="2">
        <v>45165</v>
      </c>
      <c r="B898">
        <v>1173.289423467281</v>
      </c>
      <c r="C898">
        <v>0.0002028352225889041</v>
      </c>
      <c r="AF898" s="2">
        <v>45165</v>
      </c>
      <c r="AG898">
        <v>286.0710660317623</v>
      </c>
      <c r="AH898">
        <v>287.6151747179802</v>
      </c>
      <c r="AI898">
        <v>0</v>
      </c>
      <c r="AJ898">
        <v>0.001219985939824673</v>
      </c>
      <c r="AK898">
        <v>252.7236554792488</v>
      </c>
      <c r="AL898">
        <v>293.3244947617291</v>
      </c>
      <c r="AM898">
        <v>24.66992380313133</v>
      </c>
      <c r="AN898">
        <v>27.17160833270772</v>
      </c>
      <c r="AS898" s="2">
        <v>45165</v>
      </c>
      <c r="AT898">
        <v>0.24514</v>
      </c>
      <c r="AU898">
        <v>0.25</v>
      </c>
      <c r="AV898">
        <v>0.02271</v>
      </c>
      <c r="AW898">
        <v>0</v>
      </c>
      <c r="AX898">
        <v>0.21542</v>
      </c>
      <c r="AY898">
        <v>0.02101</v>
      </c>
      <c r="AZ898">
        <v>0.24373</v>
      </c>
      <c r="BA898">
        <v>0.00199</v>
      </c>
    </row>
    <row r="899" spans="1:53">
      <c r="A899" s="2">
        <v>45166</v>
      </c>
      <c r="B899">
        <v>1173.428982684065</v>
      </c>
      <c r="C899">
        <v>0.0001189469656781572</v>
      </c>
      <c r="AF899" s="2">
        <v>45166</v>
      </c>
      <c r="AG899">
        <v>286.1167383037208</v>
      </c>
      <c r="AH899">
        <v>287.6610935124298</v>
      </c>
      <c r="AI899">
        <v>0</v>
      </c>
      <c r="AJ899">
        <v>0.001220180714956608</v>
      </c>
      <c r="AK899">
        <v>252.7640037174802</v>
      </c>
      <c r="AL899">
        <v>293.3713250696056</v>
      </c>
      <c r="AM899">
        <v>24.67386244496869</v>
      </c>
      <c r="AN899">
        <v>27.1759463774549</v>
      </c>
      <c r="AS899" s="2">
        <v>45166</v>
      </c>
      <c r="AT899">
        <v>0.245132384656098</v>
      </c>
      <c r="AU899">
        <v>0.2499908319115344</v>
      </c>
      <c r="AV899">
        <v>0.02270947386445283</v>
      </c>
      <c r="AW899">
        <v>0</v>
      </c>
      <c r="AX899">
        <v>0.2154255258275662</v>
      </c>
      <c r="AY899">
        <v>0.02102160370166035</v>
      </c>
      <c r="AZ899">
        <v>0.2437291412718558</v>
      </c>
      <c r="BA899">
        <v>0.001991038766832375</v>
      </c>
    </row>
    <row r="900" spans="1:53">
      <c r="A900" s="2">
        <v>45167</v>
      </c>
      <c r="B900">
        <v>1173.49431619699</v>
      </c>
      <c r="C900">
        <v>5.567743245538104E-05</v>
      </c>
      <c r="AF900" s="2">
        <v>45167</v>
      </c>
      <c r="AG900">
        <v>286.1624178674213</v>
      </c>
      <c r="AH900">
        <v>287.7070196379797</v>
      </c>
      <c r="AI900">
        <v>0</v>
      </c>
      <c r="AJ900">
        <v>0.001220375521185092</v>
      </c>
      <c r="AK900">
        <v>252.8043583974527</v>
      </c>
      <c r="AL900">
        <v>293.4181628541087</v>
      </c>
      <c r="AM900">
        <v>24.67780171562435</v>
      </c>
      <c r="AN900">
        <v>27.18028511478649</v>
      </c>
      <c r="AS900" s="2">
        <v>45167</v>
      </c>
      <c r="AT900">
        <v>0.2451187678460716</v>
      </c>
      <c r="AU900">
        <v>0.2500282371082572</v>
      </c>
      <c r="AV900">
        <v>0.02269238645754565</v>
      </c>
      <c r="AW900">
        <v>0</v>
      </c>
      <c r="AX900">
        <v>0.2154483301868599</v>
      </c>
      <c r="AY900">
        <v>0.02101500757291194</v>
      </c>
      <c r="AZ900">
        <v>0.2436981668459253</v>
      </c>
      <c r="BA900">
        <v>0.001999103982428586</v>
      </c>
    </row>
    <row r="901" spans="1:53">
      <c r="A901" s="2">
        <v>45168</v>
      </c>
      <c r="B901">
        <v>1174.289872311786</v>
      </c>
      <c r="C901">
        <v>0.0006779377657106789</v>
      </c>
      <c r="AF901" s="2">
        <v>45168</v>
      </c>
      <c r="AG901">
        <v>286.208104724028</v>
      </c>
      <c r="AH901">
        <v>287.7529530958003</v>
      </c>
      <c r="AI901">
        <v>0</v>
      </c>
      <c r="AJ901">
        <v>0.001220570358515089</v>
      </c>
      <c r="AK901">
        <v>252.8447195201945</v>
      </c>
      <c r="AL901">
        <v>293.4650081164322</v>
      </c>
      <c r="AM901">
        <v>24.6817416151987</v>
      </c>
      <c r="AN901">
        <v>27.18462454481305</v>
      </c>
      <c r="AS901" s="2">
        <v>45168</v>
      </c>
      <c r="AT901">
        <v>0.2450684615389107</v>
      </c>
      <c r="AU901">
        <v>0.2499686666992541</v>
      </c>
      <c r="AV901">
        <v>0.02288506890834101</v>
      </c>
      <c r="AW901">
        <v>0</v>
      </c>
      <c r="AX901">
        <v>0.2152907139709107</v>
      </c>
      <c r="AY901">
        <v>0.02101992218975185</v>
      </c>
      <c r="AZ901">
        <v>0.2437591221983806</v>
      </c>
      <c r="BA901">
        <v>0.002008044494451018</v>
      </c>
    </row>
    <row r="902" spans="1:53">
      <c r="A902" s="2">
        <v>45169</v>
      </c>
      <c r="B902">
        <v>1174.321026622642</v>
      </c>
      <c r="C902">
        <v>2.653034109378893E-05</v>
      </c>
      <c r="AF902" s="2">
        <v>45169</v>
      </c>
      <c r="AG902">
        <v>286.2537988747052</v>
      </c>
      <c r="AH902">
        <v>287.7988938870621</v>
      </c>
      <c r="AI902">
        <v>0</v>
      </c>
      <c r="AJ902">
        <v>0.001220765226951564</v>
      </c>
      <c r="AK902">
        <v>252.8850870867344</v>
      </c>
      <c r="AL902">
        <v>293.5118608577699</v>
      </c>
      <c r="AM902">
        <v>24.68568214379215</v>
      </c>
      <c r="AN902">
        <v>27.18896466764519</v>
      </c>
      <c r="AS902" s="2">
        <v>45169</v>
      </c>
      <c r="AT902">
        <v>0.2450566419035737</v>
      </c>
      <c r="AU902">
        <v>0.2499406367970279</v>
      </c>
      <c r="AV902">
        <v>0.02280763416932315</v>
      </c>
      <c r="AW902">
        <v>0</v>
      </c>
      <c r="AX902">
        <v>0.2153843301573145</v>
      </c>
      <c r="AY902">
        <v>0.02102095748459564</v>
      </c>
      <c r="AZ902">
        <v>0.2437694218796638</v>
      </c>
      <c r="BA902">
        <v>0.002020377608501175</v>
      </c>
    </row>
    <row r="903" spans="1:53">
      <c r="A903" s="2">
        <v>45170</v>
      </c>
      <c r="B903">
        <v>1174.326255434654</v>
      </c>
      <c r="C903">
        <v>4.452625725237525E-06</v>
      </c>
      <c r="AF903" s="2">
        <v>45170</v>
      </c>
      <c r="AG903">
        <v>286.2995003206176</v>
      </c>
      <c r="AH903">
        <v>287.8448420129362</v>
      </c>
      <c r="AI903">
        <v>0</v>
      </c>
      <c r="AJ903">
        <v>0.001220960126499485</v>
      </c>
      <c r="AK903">
        <v>252.9254610981012</v>
      </c>
      <c r="AL903">
        <v>293.5587210793158</v>
      </c>
      <c r="AM903">
        <v>24.68962330150512</v>
      </c>
      <c r="AN903">
        <v>27.19330548339351</v>
      </c>
      <c r="AS903" s="2">
        <v>45170</v>
      </c>
      <c r="AT903">
        <v>0.2451017823766362</v>
      </c>
      <c r="AU903">
        <v>0.2499712120728551</v>
      </c>
      <c r="AV903">
        <v>0.02278727656703905</v>
      </c>
      <c r="AW903">
        <v>0</v>
      </c>
      <c r="AX903">
        <v>0.2153759451028439</v>
      </c>
      <c r="AY903">
        <v>0.02101737434113466</v>
      </c>
      <c r="AZ903">
        <v>0.2437305752141417</v>
      </c>
      <c r="BA903">
        <v>0.002015834325349323</v>
      </c>
    </row>
    <row r="904" spans="1:53">
      <c r="A904" s="2">
        <v>45171</v>
      </c>
      <c r="B904">
        <v>1174.518632093687</v>
      </c>
      <c r="C904">
        <v>0.0001638187498087529</v>
      </c>
      <c r="AF904" s="2">
        <v>45171</v>
      </c>
      <c r="AG904">
        <v>286.3452090629298</v>
      </c>
      <c r="AH904">
        <v>287.8907974745933</v>
      </c>
      <c r="AI904">
        <v>0</v>
      </c>
      <c r="AJ904">
        <v>0.001221155057163817</v>
      </c>
      <c r="AK904">
        <v>252.9658415553236</v>
      </c>
      <c r="AL904">
        <v>293.6055887822641</v>
      </c>
      <c r="AM904">
        <v>24.69356508843807</v>
      </c>
      <c r="AN904">
        <v>27.19764699216863</v>
      </c>
      <c r="AS904" s="2">
        <v>45171</v>
      </c>
      <c r="AT904">
        <v>0.2451422641894575</v>
      </c>
      <c r="AU904">
        <v>0.2499641304169078</v>
      </c>
      <c r="AV904">
        <v>0.02278530805824334</v>
      </c>
      <c r="AW904">
        <v>0</v>
      </c>
      <c r="AX904">
        <v>0.2153961619952173</v>
      </c>
      <c r="AY904">
        <v>0.02101282822730758</v>
      </c>
      <c r="AZ904">
        <v>0.2436953825129613</v>
      </c>
      <c r="BA904">
        <v>0.002003924599905092</v>
      </c>
    </row>
    <row r="905" spans="1:53">
      <c r="A905" s="2">
        <v>45172</v>
      </c>
      <c r="B905">
        <v>1174.810546295688</v>
      </c>
      <c r="C905">
        <v>0.0002485394390723261</v>
      </c>
      <c r="AF905" s="2">
        <v>45172</v>
      </c>
      <c r="AG905">
        <v>285.2277063573349</v>
      </c>
      <c r="AH905">
        <v>282.434055712451</v>
      </c>
      <c r="AI905">
        <v>0</v>
      </c>
      <c r="AJ905">
        <v>0.003516748607894724</v>
      </c>
      <c r="AK905">
        <v>253.7974452472135</v>
      </c>
      <c r="AL905">
        <v>293.6925015988404</v>
      </c>
      <c r="AM905">
        <v>26.80428061526798</v>
      </c>
      <c r="AN905">
        <v>26.47810042153927</v>
      </c>
      <c r="AS905" s="2">
        <v>45172</v>
      </c>
      <c r="AT905">
        <v>0.2404424033106851</v>
      </c>
      <c r="AU905">
        <v>0.2500024979062262</v>
      </c>
      <c r="AV905">
        <v>0.02213022210546661</v>
      </c>
      <c r="AW905">
        <v>0</v>
      </c>
      <c r="AX905">
        <v>0.2160521617459277</v>
      </c>
      <c r="AY905">
        <v>0.02281022895368157</v>
      </c>
      <c r="AZ905">
        <v>0.2427724263658554</v>
      </c>
      <c r="BA905">
        <v>0.005790059612157718</v>
      </c>
    </row>
    <row r="906" spans="1:53">
      <c r="A906" s="2">
        <v>45173</v>
      </c>
      <c r="B906">
        <v>1175.245908941713</v>
      </c>
      <c r="C906">
        <v>0.00037058115233779</v>
      </c>
      <c r="AF906" s="2">
        <v>45173</v>
      </c>
      <c r="AG906">
        <v>285.2732439838957</v>
      </c>
      <c r="AH906">
        <v>282.4791473226643</v>
      </c>
      <c r="AI906">
        <v>0</v>
      </c>
      <c r="AJ906">
        <v>0.003517310069426145</v>
      </c>
      <c r="AK906">
        <v>253.8379649198336</v>
      </c>
      <c r="AL906">
        <v>293.7393906603286</v>
      </c>
      <c r="AM906">
        <v>26.8085600148273</v>
      </c>
      <c r="AN906">
        <v>26.48232774526051</v>
      </c>
      <c r="AS906" s="2">
        <v>45173</v>
      </c>
      <c r="AT906">
        <v>0.2403200655521625</v>
      </c>
      <c r="AU906">
        <v>0.2499208504549134</v>
      </c>
      <c r="AV906">
        <v>0.02243930019563069</v>
      </c>
      <c r="AW906">
        <v>0</v>
      </c>
      <c r="AX906">
        <v>0.2159952841368583</v>
      </c>
      <c r="AY906">
        <v>0.02283090485997958</v>
      </c>
      <c r="AZ906">
        <v>0.2427032751137763</v>
      </c>
      <c r="BA906">
        <v>0.005790319686679138</v>
      </c>
    </row>
    <row r="907" spans="1:53">
      <c r="A907" s="2">
        <v>45174</v>
      </c>
      <c r="B907">
        <v>1175.203889143593</v>
      </c>
      <c r="C907">
        <v>-3.575404755729039E-05</v>
      </c>
      <c r="AF907" s="2">
        <v>45174</v>
      </c>
      <c r="AG907">
        <v>285.3187888807021</v>
      </c>
      <c r="AH907">
        <v>282.524246131915</v>
      </c>
      <c r="AI907">
        <v>0</v>
      </c>
      <c r="AJ907">
        <v>0.003517871620596913</v>
      </c>
      <c r="AK907">
        <v>253.8784910615647</v>
      </c>
      <c r="AL907">
        <v>293.7862872078237</v>
      </c>
      <c r="AM907">
        <v>26.81284009760811</v>
      </c>
      <c r="AN907">
        <v>26.48655574388914</v>
      </c>
      <c r="AS907" s="2">
        <v>45174</v>
      </c>
      <c r="AT907">
        <v>0.240324079881433</v>
      </c>
      <c r="AU907">
        <v>0.249902973750897</v>
      </c>
      <c r="AV907">
        <v>0.02244201045662337</v>
      </c>
      <c r="AW907">
        <v>0</v>
      </c>
      <c r="AX907">
        <v>0.2160259843293806</v>
      </c>
      <c r="AY907">
        <v>0.02286779964287968</v>
      </c>
      <c r="AZ907">
        <v>0.242651408313165</v>
      </c>
      <c r="BA907">
        <v>0.005785743625621559</v>
      </c>
    </row>
    <row r="908" spans="1:53">
      <c r="A908" s="2">
        <v>45175</v>
      </c>
      <c r="B908">
        <v>1175.671992022187</v>
      </c>
      <c r="C908">
        <v>0.000398316311678526</v>
      </c>
      <c r="AF908" s="2">
        <v>45175</v>
      </c>
      <c r="AG908">
        <v>285.3643410489146</v>
      </c>
      <c r="AH908">
        <v>282.5693521413524</v>
      </c>
      <c r="AI908">
        <v>0</v>
      </c>
      <c r="AJ908">
        <v>0.00351843326142134</v>
      </c>
      <c r="AK908">
        <v>253.9190236734399</v>
      </c>
      <c r="AL908">
        <v>293.8331912425209</v>
      </c>
      <c r="AM908">
        <v>26.81712086371949</v>
      </c>
      <c r="AN908">
        <v>26.49078441753292</v>
      </c>
      <c r="AS908" s="2">
        <v>45175</v>
      </c>
      <c r="AT908">
        <v>0.2403130654556785</v>
      </c>
      <c r="AU908">
        <v>0.249926149326765</v>
      </c>
      <c r="AV908">
        <v>0.02243312349091904</v>
      </c>
      <c r="AW908">
        <v>0</v>
      </c>
      <c r="AX908">
        <v>0.21599466619737</v>
      </c>
      <c r="AY908">
        <v>0.02293517389606311</v>
      </c>
      <c r="AZ908">
        <v>0.2426271478754143</v>
      </c>
      <c r="BA908">
        <v>0.005770673757790037</v>
      </c>
    </row>
    <row r="909" spans="1:53">
      <c r="A909" s="2">
        <v>45176</v>
      </c>
      <c r="B909">
        <v>1175.569001701428</v>
      </c>
      <c r="C909">
        <v>-8.760123695827904E-05</v>
      </c>
      <c r="AF909" s="2">
        <v>45176</v>
      </c>
      <c r="AG909">
        <v>285.4099004896942</v>
      </c>
      <c r="AH909">
        <v>282.614465352126</v>
      </c>
      <c r="AI909">
        <v>0</v>
      </c>
      <c r="AJ909">
        <v>0.003518994991913739</v>
      </c>
      <c r="AK909">
        <v>253.9595627564918</v>
      </c>
      <c r="AL909">
        <v>293.8801027656155</v>
      </c>
      <c r="AM909">
        <v>26.82140231327054</v>
      </c>
      <c r="AN909">
        <v>26.49501376629962</v>
      </c>
      <c r="AS909" s="2">
        <v>45176</v>
      </c>
      <c r="AT909">
        <v>0.2404178655501549</v>
      </c>
      <c r="AU909">
        <v>0.2498891978161424</v>
      </c>
      <c r="AV909">
        <v>0.02243138036829911</v>
      </c>
      <c r="AW909">
        <v>0</v>
      </c>
      <c r="AX909">
        <v>0.2160597378346061</v>
      </c>
      <c r="AY909">
        <v>0.0228146392100526</v>
      </c>
      <c r="AZ909">
        <v>0.2426607577327492</v>
      </c>
      <c r="BA909">
        <v>0.005726421487995681</v>
      </c>
    </row>
    <row r="910" spans="1:53">
      <c r="A910" s="2">
        <v>45177</v>
      </c>
      <c r="B910">
        <v>1176.202646040216</v>
      </c>
      <c r="C910">
        <v>0.0005390107580847125</v>
      </c>
      <c r="AF910" s="2">
        <v>45177</v>
      </c>
      <c r="AG910">
        <v>285.4554672042019</v>
      </c>
      <c r="AH910">
        <v>282.6595857653855</v>
      </c>
      <c r="AI910">
        <v>0</v>
      </c>
      <c r="AJ910">
        <v>0.003519556812088427</v>
      </c>
      <c r="AK910">
        <v>254.0001083117539</v>
      </c>
      <c r="AL910">
        <v>293.9270217783031</v>
      </c>
      <c r="AM910">
        <v>26.82568444637037</v>
      </c>
      <c r="AN910">
        <v>26.49924379029702</v>
      </c>
      <c r="AS910" s="2">
        <v>45177</v>
      </c>
      <c r="AT910">
        <v>0.2404494091680257</v>
      </c>
      <c r="AU910">
        <v>0.2498532378777561</v>
      </c>
      <c r="AV910">
        <v>0.02243244694965958</v>
      </c>
      <c r="AW910">
        <v>0</v>
      </c>
      <c r="AX910">
        <v>0.2160558531820723</v>
      </c>
      <c r="AY910">
        <v>0.02281783687810528</v>
      </c>
      <c r="AZ910">
        <v>0.2426850941826005</v>
      </c>
      <c r="BA910">
        <v>0.005706121761780489</v>
      </c>
    </row>
    <row r="911" spans="1:53">
      <c r="A911" s="2">
        <v>45178</v>
      </c>
      <c r="B911">
        <v>1176.117810085565</v>
      </c>
      <c r="C911">
        <v>-7.212698843783727E-05</v>
      </c>
      <c r="AF911" s="2">
        <v>45178</v>
      </c>
      <c r="AG911">
        <v>285.5010411935991</v>
      </c>
      <c r="AH911">
        <v>282.7047133822809</v>
      </c>
      <c r="AI911">
        <v>0</v>
      </c>
      <c r="AJ911">
        <v>0.00352011872195972</v>
      </c>
      <c r="AK911">
        <v>254.0406603402593</v>
      </c>
      <c r="AL911">
        <v>293.9739482817793</v>
      </c>
      <c r="AM911">
        <v>26.82996726312811</v>
      </c>
      <c r="AN911">
        <v>26.50347448963293</v>
      </c>
      <c r="AS911" s="2">
        <v>45178</v>
      </c>
      <c r="AT911">
        <v>0.240356434293849</v>
      </c>
      <c r="AU911">
        <v>0.2499372493238974</v>
      </c>
      <c r="AV911">
        <v>0.02244129440892249</v>
      </c>
      <c r="AW911">
        <v>0</v>
      </c>
      <c r="AX911">
        <v>0.216022918253796</v>
      </c>
      <c r="AY911">
        <v>0.02281349048897512</v>
      </c>
      <c r="AZ911">
        <v>0.242688745541716</v>
      </c>
      <c r="BA911">
        <v>0.005739867688843883</v>
      </c>
    </row>
    <row r="912" spans="1:53">
      <c r="A912" s="2">
        <v>45179</v>
      </c>
      <c r="B912">
        <v>1176.185663271579</v>
      </c>
      <c r="C912">
        <v>5.769250786991087E-05</v>
      </c>
      <c r="AF912" s="2">
        <v>45179</v>
      </c>
      <c r="AG912">
        <v>270.6026368116508</v>
      </c>
      <c r="AH912">
        <v>271.7336782632775</v>
      </c>
      <c r="AI912">
        <v>0</v>
      </c>
      <c r="AJ912">
        <v>0.004721922463414575</v>
      </c>
      <c r="AK912">
        <v>278.7512821312094</v>
      </c>
      <c r="AL912">
        <v>278.2076222634457</v>
      </c>
      <c r="AM912">
        <v>24.85189228449894</v>
      </c>
      <c r="AN912">
        <v>43.42238020238936</v>
      </c>
      <c r="AS912" s="2">
        <v>45179</v>
      </c>
      <c r="AT912">
        <v>0.2309823091782079</v>
      </c>
      <c r="AU912">
        <v>0.2365323642730543</v>
      </c>
      <c r="AV912">
        <v>0.03661036739775617</v>
      </c>
      <c r="AW912">
        <v>0</v>
      </c>
      <c r="AX912">
        <v>0.2370223691384574</v>
      </c>
      <c r="AY912">
        <v>0.02113021177577267</v>
      </c>
      <c r="AZ912">
        <v>0.2300222996477689</v>
      </c>
      <c r="BA912">
        <v>0.007700078588982667</v>
      </c>
    </row>
    <row r="913" spans="1:53">
      <c r="A913" s="2">
        <v>45180</v>
      </c>
      <c r="B913">
        <v>1175.942369765763</v>
      </c>
      <c r="C913">
        <v>-0.0002068495760598754</v>
      </c>
      <c r="AF913" s="2">
        <v>45180</v>
      </c>
      <c r="AG913">
        <v>270.645839493392</v>
      </c>
      <c r="AH913">
        <v>271.777061519844</v>
      </c>
      <c r="AI913">
        <v>0</v>
      </c>
      <c r="AJ913">
        <v>0.004722676335275533</v>
      </c>
      <c r="AK913">
        <v>278.7957857734087</v>
      </c>
      <c r="AL913">
        <v>278.2520391083967</v>
      </c>
      <c r="AM913">
        <v>24.85585997825715</v>
      </c>
      <c r="AN913">
        <v>43.42931274116442</v>
      </c>
      <c r="AS913" s="2">
        <v>45180</v>
      </c>
      <c r="AT913">
        <v>0.2310589426061033</v>
      </c>
      <c r="AU913">
        <v>0.236599735781836</v>
      </c>
      <c r="AV913">
        <v>0.03635054762850467</v>
      </c>
      <c r="AW913">
        <v>0</v>
      </c>
      <c r="AX913">
        <v>0.2370761214856539</v>
      </c>
      <c r="AY913">
        <v>0.02113682768592769</v>
      </c>
      <c r="AZ913">
        <v>0.2300678942940317</v>
      </c>
      <c r="BA913">
        <v>0.007709930517942701</v>
      </c>
    </row>
    <row r="914" spans="1:53">
      <c r="A914" s="2">
        <v>45181</v>
      </c>
      <c r="B914">
        <v>1176.057734055987</v>
      </c>
      <c r="C914">
        <v>9.81036938454416E-05</v>
      </c>
      <c r="AF914" s="2">
        <v>45181</v>
      </c>
      <c r="AG914">
        <v>270.6890490725963</v>
      </c>
      <c r="AH914">
        <v>271.820451702703</v>
      </c>
      <c r="AI914">
        <v>0</v>
      </c>
      <c r="AJ914">
        <v>0.004723430327494838</v>
      </c>
      <c r="AK914">
        <v>278.8402965207742</v>
      </c>
      <c r="AL914">
        <v>278.2964630446564</v>
      </c>
      <c r="AM914">
        <v>24.8598283054719</v>
      </c>
      <c r="AN914">
        <v>43.43624638674415</v>
      </c>
      <c r="AS914" s="2">
        <v>45181</v>
      </c>
      <c r="AT914">
        <v>0.2310892175079043</v>
      </c>
      <c r="AU914">
        <v>0.2365811726723281</v>
      </c>
      <c r="AV914">
        <v>0.03632982771107783</v>
      </c>
      <c r="AW914">
        <v>0</v>
      </c>
      <c r="AX914">
        <v>0.23707219241795</v>
      </c>
      <c r="AY914">
        <v>0.02113602114462085</v>
      </c>
      <c r="AZ914">
        <v>0.230072714449588</v>
      </c>
      <c r="BA914">
        <v>0.007718854096530903</v>
      </c>
    </row>
    <row r="915" spans="1:53">
      <c r="A915" s="2">
        <v>45182</v>
      </c>
      <c r="B915">
        <v>1176.447433896049</v>
      </c>
      <c r="C915">
        <v>0.000331361147312581</v>
      </c>
      <c r="AF915" s="2">
        <v>45182</v>
      </c>
      <c r="AG915">
        <v>270.7322655503649</v>
      </c>
      <c r="AH915">
        <v>271.8638488129604</v>
      </c>
      <c r="AI915">
        <v>0</v>
      </c>
      <c r="AJ915">
        <v>0.004724184440091706</v>
      </c>
      <c r="AK915">
        <v>278.8848143744402</v>
      </c>
      <c r="AL915">
        <v>278.3408940733569</v>
      </c>
      <c r="AM915">
        <v>24.86379726624433</v>
      </c>
      <c r="AN915">
        <v>43.44318113930528</v>
      </c>
      <c r="AS915" s="2">
        <v>45182</v>
      </c>
      <c r="AT915">
        <v>0.2310600687906212</v>
      </c>
      <c r="AU915">
        <v>0.2365710698402785</v>
      </c>
      <c r="AV915">
        <v>0.03638554998109621</v>
      </c>
      <c r="AW915">
        <v>0</v>
      </c>
      <c r="AX915">
        <v>0.2370593904104007</v>
      </c>
      <c r="AY915">
        <v>0.0211270862528651</v>
      </c>
      <c r="AZ915">
        <v>0.2301252880537236</v>
      </c>
      <c r="BA915">
        <v>0.007671546671014724</v>
      </c>
    </row>
    <row r="916" spans="1:53">
      <c r="A916" s="2">
        <v>45183</v>
      </c>
      <c r="B916">
        <v>1177.152407510021</v>
      </c>
      <c r="C916">
        <v>0.0005992393656191197</v>
      </c>
      <c r="AF916" s="2">
        <v>45183</v>
      </c>
      <c r="AG916">
        <v>270.7754889277992</v>
      </c>
      <c r="AH916">
        <v>271.9072528517221</v>
      </c>
      <c r="AI916">
        <v>0</v>
      </c>
      <c r="AJ916">
        <v>0.004724938673085356</v>
      </c>
      <c r="AK916">
        <v>278.9293393355412</v>
      </c>
      <c r="AL916">
        <v>278.3853321956306</v>
      </c>
      <c r="AM916">
        <v>24.86776686067559</v>
      </c>
      <c r="AN916">
        <v>43.45011699902454</v>
      </c>
      <c r="AS916" s="2">
        <v>45183</v>
      </c>
      <c r="AT916">
        <v>0.2310513966539261</v>
      </c>
      <c r="AU916">
        <v>0.2365299426405749</v>
      </c>
      <c r="AV916">
        <v>0.03655906445066547</v>
      </c>
      <c r="AW916">
        <v>0</v>
      </c>
      <c r="AX916">
        <v>0.2369889621285776</v>
      </c>
      <c r="AY916">
        <v>0.0211231067964451</v>
      </c>
      <c r="AZ916">
        <v>0.2300826079796323</v>
      </c>
      <c r="BA916">
        <v>0.007664919350178678</v>
      </c>
    </row>
    <row r="917" spans="1:53">
      <c r="A917" s="2">
        <v>45184</v>
      </c>
      <c r="B917">
        <v>1177.312895963576</v>
      </c>
      <c r="C917">
        <v>0.0001363361723860645</v>
      </c>
      <c r="AF917" s="2">
        <v>45184</v>
      </c>
      <c r="AG917">
        <v>270.8187192060009</v>
      </c>
      <c r="AH917">
        <v>271.9506638200943</v>
      </c>
      <c r="AI917">
        <v>0</v>
      </c>
      <c r="AJ917">
        <v>0.004725693026495009</v>
      </c>
      <c r="AK917">
        <v>278.9738714052119</v>
      </c>
      <c r="AL917">
        <v>278.4297774126098</v>
      </c>
      <c r="AM917">
        <v>24.87173708886684</v>
      </c>
      <c r="AN917">
        <v>43.45705396607867</v>
      </c>
      <c r="AS917" s="2">
        <v>45184</v>
      </c>
      <c r="AT917">
        <v>0.2310348032536712</v>
      </c>
      <c r="AU917">
        <v>0.2364710869227171</v>
      </c>
      <c r="AV917">
        <v>0.03658337227109388</v>
      </c>
      <c r="AW917">
        <v>0</v>
      </c>
      <c r="AX917">
        <v>0.2369761790334044</v>
      </c>
      <c r="AY917">
        <v>0.02113084913188655</v>
      </c>
      <c r="AZ917">
        <v>0.2301328751479691</v>
      </c>
      <c r="BA917">
        <v>0.007670834239257636</v>
      </c>
    </row>
    <row r="918" spans="1:53">
      <c r="A918" s="2">
        <v>45185</v>
      </c>
      <c r="B918">
        <v>1177.446488097747</v>
      </c>
      <c r="C918">
        <v>0.0001134720724016436</v>
      </c>
      <c r="AF918" s="2">
        <v>45185</v>
      </c>
      <c r="AG918">
        <v>270.8619563860715</v>
      </c>
      <c r="AH918">
        <v>271.9940817191833</v>
      </c>
      <c r="AI918">
        <v>0</v>
      </c>
      <c r="AJ918">
        <v>0.00472644750033989</v>
      </c>
      <c r="AK918">
        <v>279.0184105845874</v>
      </c>
      <c r="AL918">
        <v>278.4742297254274</v>
      </c>
      <c r="AM918">
        <v>24.87570795091926</v>
      </c>
      <c r="AN918">
        <v>43.46399204064449</v>
      </c>
      <c r="AS918" s="2">
        <v>45185</v>
      </c>
      <c r="AT918">
        <v>0.2310020613662864</v>
      </c>
      <c r="AU918">
        <v>0.2365159779920964</v>
      </c>
      <c r="AV918">
        <v>0.03657410725730176</v>
      </c>
      <c r="AW918">
        <v>0</v>
      </c>
      <c r="AX918">
        <v>0.236987205699717</v>
      </c>
      <c r="AY918">
        <v>0.02111834695154054</v>
      </c>
      <c r="AZ918">
        <v>0.2300741776768558</v>
      </c>
      <c r="BA918">
        <v>0.007728123056202229</v>
      </c>
    </row>
    <row r="919" spans="1:53">
      <c r="A919" s="2">
        <v>45186</v>
      </c>
      <c r="B919">
        <v>1177.647143989465</v>
      </c>
      <c r="C919">
        <v>0.0001704161452318331</v>
      </c>
      <c r="AF919" s="2">
        <v>45186</v>
      </c>
      <c r="AG919">
        <v>270.3551294401864</v>
      </c>
      <c r="AH919">
        <v>271.3611952423105</v>
      </c>
      <c r="AI919">
        <v>0</v>
      </c>
      <c r="AJ919">
        <v>0.009193917718069454</v>
      </c>
      <c r="AK919">
        <v>275.9057196989788</v>
      </c>
      <c r="AL919">
        <v>273.9130912407615</v>
      </c>
      <c r="AM919">
        <v>25.42527538743204</v>
      </c>
      <c r="AN919">
        <v>43.31379511486846</v>
      </c>
      <c r="AS919" s="2">
        <v>45186</v>
      </c>
      <c r="AT919">
        <v>0.2304623040917517</v>
      </c>
      <c r="AU919">
        <v>0.2325823252078724</v>
      </c>
      <c r="AV919">
        <v>0.03639036448187047</v>
      </c>
      <c r="AW919">
        <v>0</v>
      </c>
      <c r="AX919">
        <v>0.2343023423416465</v>
      </c>
      <c r="AY919">
        <v>0.02159021612880507</v>
      </c>
      <c r="AZ919">
        <v>0.2296422959245498</v>
      </c>
      <c r="BA919">
        <v>0.01503015182350391</v>
      </c>
    </row>
    <row r="920" spans="1:53">
      <c r="A920" s="2">
        <v>45187</v>
      </c>
      <c r="B920">
        <v>1177.240397831862</v>
      </c>
      <c r="C920">
        <v>-0.0003453888201397914</v>
      </c>
      <c r="AF920" s="2">
        <v>45187</v>
      </c>
      <c r="AG920">
        <v>270.3982926064878</v>
      </c>
      <c r="AH920">
        <v>271.4045190306265</v>
      </c>
      <c r="AI920">
        <v>0</v>
      </c>
      <c r="AJ920">
        <v>0.00919538556001589</v>
      </c>
      <c r="AK920">
        <v>275.9497690369275</v>
      </c>
      <c r="AL920">
        <v>273.9568224484284</v>
      </c>
      <c r="AM920">
        <v>25.42933462385962</v>
      </c>
      <c r="AN920">
        <v>43.32071031764475</v>
      </c>
      <c r="AS920" s="2">
        <v>45187</v>
      </c>
      <c r="AT920">
        <v>0.2305372749403449</v>
      </c>
      <c r="AU920">
        <v>0.2327060543413382</v>
      </c>
      <c r="AV920">
        <v>0.03600621057902859</v>
      </c>
      <c r="AW920">
        <v>0</v>
      </c>
      <c r="AX920">
        <v>0.2344038714590643</v>
      </c>
      <c r="AY920">
        <v>0.02159812725769999</v>
      </c>
      <c r="AZ920">
        <v>0.2297099439158782</v>
      </c>
      <c r="BA920">
        <v>0.01503851750664576</v>
      </c>
    </row>
    <row r="921" spans="1:53">
      <c r="A921" s="2">
        <v>45188</v>
      </c>
      <c r="B921">
        <v>1177.764457517474</v>
      </c>
      <c r="C921">
        <v>0.0004451594479577548</v>
      </c>
      <c r="AF921" s="2">
        <v>45188</v>
      </c>
      <c r="AG921">
        <v>270.4414626639435</v>
      </c>
      <c r="AH921">
        <v>271.4478497357406</v>
      </c>
      <c r="AI921">
        <v>0</v>
      </c>
      <c r="AJ921">
        <v>0.009196853636308559</v>
      </c>
      <c r="AK921">
        <v>275.993825407511</v>
      </c>
      <c r="AL921">
        <v>274.0005606379395</v>
      </c>
      <c r="AM921">
        <v>25.43339450835886</v>
      </c>
      <c r="AN921">
        <v>43.32762662445796</v>
      </c>
      <c r="AS921" s="2">
        <v>45188</v>
      </c>
      <c r="AT921">
        <v>0.2304913667270679</v>
      </c>
      <c r="AU921">
        <v>0.2326297635522095</v>
      </c>
      <c r="AV921">
        <v>0.03617252046738424</v>
      </c>
      <c r="AW921">
        <v>0</v>
      </c>
      <c r="AX921">
        <v>0.2343279610099736</v>
      </c>
      <c r="AY921">
        <v>0.02159773821162364</v>
      </c>
      <c r="AZ921">
        <v>0.229676995615658</v>
      </c>
      <c r="BA921">
        <v>0.0151036544160831</v>
      </c>
    </row>
    <row r="922" spans="1:53">
      <c r="A922" s="2">
        <v>45189</v>
      </c>
      <c r="B922">
        <v>1177.882826640136</v>
      </c>
      <c r="C922">
        <v>0.000100503221935444</v>
      </c>
      <c r="AF922" s="2">
        <v>45189</v>
      </c>
      <c r="AG922">
        <v>270.4846396136538</v>
      </c>
      <c r="AH922">
        <v>271.4911873587573</v>
      </c>
      <c r="AI922">
        <v>0</v>
      </c>
      <c r="AJ922">
        <v>0.009198321946984875</v>
      </c>
      <c r="AK922">
        <v>276.0378888118522</v>
      </c>
      <c r="AL922">
        <v>274.0443058104094</v>
      </c>
      <c r="AM922">
        <v>25.43745504103322</v>
      </c>
      <c r="AN922">
        <v>43.33454403548438</v>
      </c>
      <c r="AS922" s="2">
        <v>45189</v>
      </c>
      <c r="AT922">
        <v>0.2304831460094891</v>
      </c>
      <c r="AU922">
        <v>0.2326517164745404</v>
      </c>
      <c r="AV922">
        <v>0.03617819448115696</v>
      </c>
      <c r="AW922">
        <v>0</v>
      </c>
      <c r="AX922">
        <v>0.2343408812884216</v>
      </c>
      <c r="AY922">
        <v>0.02159632933943384</v>
      </c>
      <c r="AZ922">
        <v>0.2296672097531314</v>
      </c>
      <c r="BA922">
        <v>0.01508252265382657</v>
      </c>
    </row>
    <row r="923" spans="1:53">
      <c r="A923" s="2">
        <v>45190</v>
      </c>
      <c r="B923">
        <v>1177.958666548228</v>
      </c>
      <c r="C923">
        <v>6.438663199492822E-05</v>
      </c>
      <c r="AF923" s="2">
        <v>45190</v>
      </c>
      <c r="AG923">
        <v>270.527823456719</v>
      </c>
      <c r="AH923">
        <v>271.534531900781</v>
      </c>
      <c r="AI923">
        <v>0</v>
      </c>
      <c r="AJ923">
        <v>0.009199790492082258</v>
      </c>
      <c r="AK923">
        <v>276.0819592510739</v>
      </c>
      <c r="AL923">
        <v>274.088057966953</v>
      </c>
      <c r="AM923">
        <v>25.44151622198619</v>
      </c>
      <c r="AN923">
        <v>43.34146255090027</v>
      </c>
      <c r="AS923" s="2">
        <v>45190</v>
      </c>
      <c r="AT923">
        <v>0.2305151134237447</v>
      </c>
      <c r="AU923">
        <v>0.2326605450346692</v>
      </c>
      <c r="AV923">
        <v>0.03608766151176364</v>
      </c>
      <c r="AW923">
        <v>0</v>
      </c>
      <c r="AX923">
        <v>0.2343776400266384</v>
      </c>
      <c r="AY923">
        <v>0.02159661901750766</v>
      </c>
      <c r="AZ923">
        <v>0.2296701923482886</v>
      </c>
      <c r="BA923">
        <v>0.01509222863738788</v>
      </c>
    </row>
    <row r="924" spans="1:53">
      <c r="A924" s="2">
        <v>45191</v>
      </c>
      <c r="B924">
        <v>1177.541203646405</v>
      </c>
      <c r="C924">
        <v>-0.0003543952039047893</v>
      </c>
      <c r="AF924" s="2">
        <v>45191</v>
      </c>
      <c r="AG924">
        <v>270.5710141942397</v>
      </c>
      <c r="AH924">
        <v>271.5778833629162</v>
      </c>
      <c r="AI924">
        <v>0</v>
      </c>
      <c r="AJ924">
        <v>0.009201259271638134</v>
      </c>
      <c r="AK924">
        <v>276.1260367262993</v>
      </c>
      <c r="AL924">
        <v>274.1318171086854</v>
      </c>
      <c r="AM924">
        <v>25.44557805132127</v>
      </c>
      <c r="AN924">
        <v>43.34838217088198</v>
      </c>
      <c r="AS924" s="2">
        <v>45191</v>
      </c>
      <c r="AT924">
        <v>0.2306398655506348</v>
      </c>
      <c r="AU924">
        <v>0.2325740549904419</v>
      </c>
      <c r="AV924">
        <v>0.03590945419052336</v>
      </c>
      <c r="AW924">
        <v>0</v>
      </c>
      <c r="AX924">
        <v>0.234493095741843</v>
      </c>
      <c r="AY924">
        <v>0.02160780348858919</v>
      </c>
      <c r="AZ924">
        <v>0.2297651275288178</v>
      </c>
      <c r="BA924">
        <v>0.01501059850915004</v>
      </c>
    </row>
    <row r="925" spans="1:53">
      <c r="A925" s="2">
        <v>45192</v>
      </c>
      <c r="B925">
        <v>1178.128242391341</v>
      </c>
      <c r="C925">
        <v>0.0004985292600530045</v>
      </c>
      <c r="AF925" s="2">
        <v>45192</v>
      </c>
      <c r="AG925">
        <v>270.6142118273166</v>
      </c>
      <c r="AH925">
        <v>271.621241746268</v>
      </c>
      <c r="AI925">
        <v>0</v>
      </c>
      <c r="AJ925">
        <v>0.009202728285689934</v>
      </c>
      <c r="AK925">
        <v>276.1701212386518</v>
      </c>
      <c r="AL925">
        <v>274.1755832367218</v>
      </c>
      <c r="AM925">
        <v>25.44964052914198</v>
      </c>
      <c r="AN925">
        <v>43.35530289560583</v>
      </c>
      <c r="AS925" s="2">
        <v>45192</v>
      </c>
      <c r="AT925">
        <v>0.2305852991138471</v>
      </c>
      <c r="AU925">
        <v>0.2327046023780957</v>
      </c>
      <c r="AV925">
        <v>0.03595768683172246</v>
      </c>
      <c r="AW925">
        <v>0</v>
      </c>
      <c r="AX925">
        <v>0.2344183859623257</v>
      </c>
      <c r="AY925">
        <v>0.02160239344020633</v>
      </c>
      <c r="AZ925">
        <v>0.229694153295357</v>
      </c>
      <c r="BA925">
        <v>0.01503747897844566</v>
      </c>
    </row>
    <row r="926" spans="1:53">
      <c r="A926" s="2">
        <v>45193</v>
      </c>
      <c r="B926">
        <v>1178.455221331842</v>
      </c>
      <c r="C926">
        <v>0.0002775410424227243</v>
      </c>
      <c r="AF926" s="2">
        <v>45193</v>
      </c>
      <c r="AG926">
        <v>270.6326757500033</v>
      </c>
      <c r="AH926">
        <v>271.6363544182003</v>
      </c>
      <c r="AI926">
        <v>0</v>
      </c>
      <c r="AJ926">
        <v>0.01302562911616073</v>
      </c>
      <c r="AK926">
        <v>277.3545865422944</v>
      </c>
      <c r="AL926">
        <v>276.2198837294741</v>
      </c>
      <c r="AM926">
        <v>40.32551774332614</v>
      </c>
      <c r="AN926">
        <v>17.45883535166135</v>
      </c>
      <c r="AS926" s="2">
        <v>45193</v>
      </c>
      <c r="AT926">
        <v>0.2305423054230542</v>
      </c>
      <c r="AU926">
        <v>0.2344223442234422</v>
      </c>
      <c r="AV926">
        <v>0.01448014480144801</v>
      </c>
      <c r="AW926">
        <v>0</v>
      </c>
      <c r="AX926">
        <v>0.2353623536235362</v>
      </c>
      <c r="AY926">
        <v>0.03422034220342203</v>
      </c>
      <c r="AZ926">
        <v>0.2296922969229692</v>
      </c>
      <c r="BA926">
        <v>0.02128021280212802</v>
      </c>
    </row>
    <row r="927" spans="1:53">
      <c r="A927" s="2">
        <v>45194</v>
      </c>
      <c r="B927">
        <v>1178.657565955784</v>
      </c>
      <c r="C927">
        <v>0.000171703277544788</v>
      </c>
      <c r="AF927" s="2">
        <v>45194</v>
      </c>
      <c r="AG927">
        <v>270.6758832275687</v>
      </c>
      <c r="AH927">
        <v>271.6797221366658</v>
      </c>
      <c r="AI927">
        <v>0</v>
      </c>
      <c r="AJ927">
        <v>0.01302770870457796</v>
      </c>
      <c r="AK927">
        <v>277.3988671970324</v>
      </c>
      <c r="AL927">
        <v>276.2639832248374</v>
      </c>
      <c r="AM927">
        <v>40.33195585689975</v>
      </c>
      <c r="AN927">
        <v>17.46162271735799</v>
      </c>
      <c r="AS927" s="2">
        <v>45194</v>
      </c>
      <c r="AT927">
        <v>0.2305038955941774</v>
      </c>
      <c r="AU927">
        <v>0.2344546863185146</v>
      </c>
      <c r="AV927">
        <v>0.01450128860749782</v>
      </c>
      <c r="AW927">
        <v>0</v>
      </c>
      <c r="AX927">
        <v>0.2353476808436424</v>
      </c>
      <c r="AY927">
        <v>0.03422314008449059</v>
      </c>
      <c r="AZ927">
        <v>0.22968921556474</v>
      </c>
      <c r="BA927">
        <v>0.02128009298693703</v>
      </c>
    </row>
    <row r="928" spans="1:53">
      <c r="A928" s="2">
        <v>45195</v>
      </c>
      <c r="B928">
        <v>1178.536647591759</v>
      </c>
      <c r="C928">
        <v>-0.0001025899018666232</v>
      </c>
      <c r="AF928" s="2">
        <v>45195</v>
      </c>
      <c r="AG928">
        <v>270.719097603363</v>
      </c>
      <c r="AH928">
        <v>271.7230967789431</v>
      </c>
      <c r="AI928">
        <v>0</v>
      </c>
      <c r="AJ928">
        <v>0.01302978862500893</v>
      </c>
      <c r="AK928">
        <v>277.4431549213358</v>
      </c>
      <c r="AL928">
        <v>276.3080897608432</v>
      </c>
      <c r="AM928">
        <v>40.3383949983413</v>
      </c>
      <c r="AN928">
        <v>17.46441052806757</v>
      </c>
      <c r="AS928" s="2">
        <v>45195</v>
      </c>
      <c r="AT928">
        <v>0.230564641113478</v>
      </c>
      <c r="AU928">
        <v>0.2344070355683731</v>
      </c>
      <c r="AV928">
        <v>0.01455205652755353</v>
      </c>
      <c r="AW928">
        <v>0</v>
      </c>
      <c r="AX928">
        <v>0.2354219632031467</v>
      </c>
      <c r="AY928">
        <v>0.03422452453954178</v>
      </c>
      <c r="AZ928">
        <v>0.2296416787671711</v>
      </c>
      <c r="BA928">
        <v>0.0211881002807358</v>
      </c>
    </row>
    <row r="929" spans="1:53">
      <c r="A929" s="2">
        <v>45196</v>
      </c>
      <c r="B929">
        <v>1178.478947718421</v>
      </c>
      <c r="C929">
        <v>-4.89589131196233E-05</v>
      </c>
      <c r="AF929" s="2">
        <v>45196</v>
      </c>
      <c r="AG929">
        <v>270.7623188784873</v>
      </c>
      <c r="AH929">
        <v>271.7664783461377</v>
      </c>
      <c r="AI929">
        <v>0</v>
      </c>
      <c r="AJ929">
        <v>0.01303186887750667</v>
      </c>
      <c r="AK929">
        <v>277.4874497163332</v>
      </c>
      <c r="AL929">
        <v>276.3522033386158</v>
      </c>
      <c r="AM929">
        <v>40.34483516781488</v>
      </c>
      <c r="AN929">
        <v>17.46719878386112</v>
      </c>
      <c r="AS929" s="2">
        <v>45196</v>
      </c>
      <c r="AT929">
        <v>0.2305880947069854</v>
      </c>
      <c r="AU929">
        <v>0.2344958935951602</v>
      </c>
      <c r="AV929">
        <v>0.0145410639716214</v>
      </c>
      <c r="AW929">
        <v>0</v>
      </c>
      <c r="AX929">
        <v>0.2354644279246226</v>
      </c>
      <c r="AY929">
        <v>0.03423288538559713</v>
      </c>
      <c r="AZ929">
        <v>0.2296258865310925</v>
      </c>
      <c r="BA929">
        <v>0.02105174788492074</v>
      </c>
    </row>
    <row r="930" spans="1:53">
      <c r="A930" s="2">
        <v>45197</v>
      </c>
      <c r="B930">
        <v>1178.470418016157</v>
      </c>
      <c r="C930">
        <v>-7.237891080147385E-06</v>
      </c>
      <c r="AF930" s="2">
        <v>45197</v>
      </c>
      <c r="AG930">
        <v>270.8055470540434</v>
      </c>
      <c r="AH930">
        <v>271.809866839355</v>
      </c>
      <c r="AI930">
        <v>0</v>
      </c>
      <c r="AJ930">
        <v>0.01303394946212418</v>
      </c>
      <c r="AK930">
        <v>277.5317515831536</v>
      </c>
      <c r="AL930">
        <v>276.3963239592794</v>
      </c>
      <c r="AM930">
        <v>40.35127636548462</v>
      </c>
      <c r="AN930">
        <v>17.46998748480972</v>
      </c>
      <c r="AS930" s="2">
        <v>45197</v>
      </c>
      <c r="AT930">
        <v>0.2307158484145595</v>
      </c>
      <c r="AU930">
        <v>0.2345042191370593</v>
      </c>
      <c r="AV930">
        <v>0.01457133344088005</v>
      </c>
      <c r="AW930">
        <v>0</v>
      </c>
      <c r="AX930">
        <v>0.2355240338749668</v>
      </c>
      <c r="AY930">
        <v>0.03424564267163346</v>
      </c>
      <c r="AZ930">
        <v>0.2296533697879507</v>
      </c>
      <c r="BA930">
        <v>0.02078555267295017</v>
      </c>
    </row>
    <row r="931" spans="1:53">
      <c r="A931" s="2">
        <v>45198</v>
      </c>
      <c r="B931">
        <v>1179.088589103212</v>
      </c>
      <c r="C931">
        <v>0.0005245537585027993</v>
      </c>
      <c r="AF931" s="2">
        <v>45198</v>
      </c>
      <c r="AG931">
        <v>270.8487821311327</v>
      </c>
      <c r="AH931">
        <v>271.853262259701</v>
      </c>
      <c r="AI931">
        <v>0</v>
      </c>
      <c r="AJ931">
        <v>0.01303603037891448</v>
      </c>
      <c r="AK931">
        <v>277.576060522926</v>
      </c>
      <c r="AL931">
        <v>276.4404516239582</v>
      </c>
      <c r="AM931">
        <v>40.35771859151467</v>
      </c>
      <c r="AN931">
        <v>17.47277663098442</v>
      </c>
      <c r="AS931" s="2">
        <v>45198</v>
      </c>
      <c r="AT931">
        <v>0.2305660560952077</v>
      </c>
      <c r="AU931">
        <v>0.2344214562956316</v>
      </c>
      <c r="AV931">
        <v>0.01496311753388429</v>
      </c>
      <c r="AW931">
        <v>0</v>
      </c>
      <c r="AX931">
        <v>0.2354410853793381</v>
      </c>
      <c r="AY931">
        <v>0.03423845687068554</v>
      </c>
      <c r="AZ931">
        <v>0.2297257278659864</v>
      </c>
      <c r="BA931">
        <v>0.02064409995926648</v>
      </c>
    </row>
    <row r="932" spans="1:53">
      <c r="A932" s="2">
        <v>45199</v>
      </c>
      <c r="B932">
        <v>1178.601894048648</v>
      </c>
      <c r="C932">
        <v>-0.0004127722539779555</v>
      </c>
      <c r="AF932" s="2">
        <v>45199</v>
      </c>
      <c r="AG932">
        <v>270.8920241108572</v>
      </c>
      <c r="AH932">
        <v>271.8966646082815</v>
      </c>
      <c r="AI932">
        <v>0</v>
      </c>
      <c r="AJ932">
        <v>0.01303811162793062</v>
      </c>
      <c r="AK932">
        <v>277.6203765367795</v>
      </c>
      <c r="AL932">
        <v>276.4845863337771</v>
      </c>
      <c r="AM932">
        <v>40.36416184606922</v>
      </c>
      <c r="AN932">
        <v>17.47556622245632</v>
      </c>
      <c r="AS932" s="2">
        <v>45199</v>
      </c>
      <c r="AT932">
        <v>0.2307124293981081</v>
      </c>
      <c r="AU932">
        <v>0.2345758949134511</v>
      </c>
      <c r="AV932">
        <v>0.01459121640453585</v>
      </c>
      <c r="AW932">
        <v>0</v>
      </c>
      <c r="AX932">
        <v>0.2355590061796397</v>
      </c>
      <c r="AY932">
        <v>0.03425554897379558</v>
      </c>
      <c r="AZ932">
        <v>0.2298347287105721</v>
      </c>
      <c r="BA932">
        <v>0.02047117541989748</v>
      </c>
    </row>
    <row r="933" spans="1:53">
      <c r="A933" s="2">
        <v>45200</v>
      </c>
      <c r="B933">
        <v>1178.852295352264</v>
      </c>
      <c r="C933">
        <v>0.0002124562202732161</v>
      </c>
      <c r="AF933" s="2">
        <v>45200</v>
      </c>
      <c r="AG933">
        <v>272.751999792965</v>
      </c>
      <c r="AH933">
        <v>275.1277927019976</v>
      </c>
      <c r="AI933">
        <v>0</v>
      </c>
      <c r="AJ933">
        <v>0</v>
      </c>
      <c r="AK933">
        <v>278.5885160725759</v>
      </c>
      <c r="AL933">
        <v>277.7765232274257</v>
      </c>
      <c r="AM933">
        <v>45.22103238950358</v>
      </c>
      <c r="AN933">
        <v>29.75405545815823</v>
      </c>
      <c r="AS933" s="2">
        <v>45200</v>
      </c>
      <c r="AT933">
        <v>0.23339</v>
      </c>
      <c r="AU933">
        <v>0.2356</v>
      </c>
      <c r="AV933">
        <v>0.02494</v>
      </c>
      <c r="AW933">
        <v>0</v>
      </c>
      <c r="AX933">
        <v>0.23632</v>
      </c>
      <c r="AY933">
        <v>0.03836000000000001</v>
      </c>
      <c r="AZ933">
        <v>0.2313900000000001</v>
      </c>
      <c r="BA933">
        <v>0</v>
      </c>
    </row>
    <row r="934" spans="1:53">
      <c r="A934" s="2">
        <v>45201</v>
      </c>
      <c r="B934">
        <v>1179.119669163076</v>
      </c>
      <c r="C934">
        <v>0.000226808576329729</v>
      </c>
      <c r="AF934" s="2">
        <v>45201</v>
      </c>
      <c r="AG934">
        <v>272.7955456282169</v>
      </c>
      <c r="AH934">
        <v>275.1717178411104</v>
      </c>
      <c r="AI934">
        <v>0</v>
      </c>
      <c r="AJ934">
        <v>0</v>
      </c>
      <c r="AK934">
        <v>278.63299372859</v>
      </c>
      <c r="AL934">
        <v>277.8208712458692</v>
      </c>
      <c r="AM934">
        <v>45.22825208955289</v>
      </c>
      <c r="AN934">
        <v>29.75880579985339</v>
      </c>
      <c r="AS934" s="2">
        <v>45201</v>
      </c>
      <c r="AT934">
        <v>0.2333446096173905</v>
      </c>
      <c r="AU934">
        <v>0.2355968810290482</v>
      </c>
      <c r="AV934">
        <v>0.02507700068016853</v>
      </c>
      <c r="AW934">
        <v>0</v>
      </c>
      <c r="AX934">
        <v>0.2363109022669801</v>
      </c>
      <c r="AY934">
        <v>0.03834929976854981</v>
      </c>
      <c r="AZ934">
        <v>0.2313213066378629</v>
      </c>
      <c r="BA934">
        <v>0</v>
      </c>
    </row>
    <row r="935" spans="1:53">
      <c r="A935" s="2">
        <v>45202</v>
      </c>
      <c r="B935">
        <v>1179.013947004039</v>
      </c>
      <c r="C935">
        <v>-8.966194170290098E-05</v>
      </c>
      <c r="AF935" s="2">
        <v>45202</v>
      </c>
      <c r="AG935">
        <v>272.8390984157176</v>
      </c>
      <c r="AH935">
        <v>275.2156499930293</v>
      </c>
      <c r="AI935">
        <v>0</v>
      </c>
      <c r="AJ935">
        <v>0</v>
      </c>
      <c r="AK935">
        <v>278.6774784856215</v>
      </c>
      <c r="AL935">
        <v>277.8652263446328</v>
      </c>
      <c r="AM935">
        <v>45.23547294225321</v>
      </c>
      <c r="AN935">
        <v>29.76355689995765</v>
      </c>
      <c r="AS935" s="2">
        <v>45202</v>
      </c>
      <c r="AT935">
        <v>0.2335039176811158</v>
      </c>
      <c r="AU935">
        <v>0.2356366128774978</v>
      </c>
      <c r="AV935">
        <v>0.02464415647000219</v>
      </c>
      <c r="AW935">
        <v>0</v>
      </c>
      <c r="AX935">
        <v>0.2363656076041208</v>
      </c>
      <c r="AY935">
        <v>0.03836770876849885</v>
      </c>
      <c r="AZ935">
        <v>0.2314819965987645</v>
      </c>
      <c r="BA935">
        <v>0</v>
      </c>
    </row>
    <row r="936" spans="1:53">
      <c r="A936" s="2">
        <v>45203</v>
      </c>
      <c r="B936">
        <v>1179.138228785312</v>
      </c>
      <c r="C936">
        <v>0.0001054116294290086</v>
      </c>
      <c r="AF936" s="2">
        <v>45203</v>
      </c>
      <c r="AG936">
        <v>272.8826581565771</v>
      </c>
      <c r="AH936">
        <v>275.2595891588739</v>
      </c>
      <c r="AI936">
        <v>0</v>
      </c>
      <c r="AJ936">
        <v>0</v>
      </c>
      <c r="AK936">
        <v>278.721970344804</v>
      </c>
      <c r="AL936">
        <v>277.9095885248472</v>
      </c>
      <c r="AM936">
        <v>45.24269494778856</v>
      </c>
      <c r="AN936">
        <v>29.76830875859209</v>
      </c>
      <c r="AS936" s="2">
        <v>45203</v>
      </c>
      <c r="AT936">
        <v>0.2334532746285062</v>
      </c>
      <c r="AU936">
        <v>0.2356406977711001</v>
      </c>
      <c r="AV936">
        <v>0.02470804288198227</v>
      </c>
      <c r="AW936">
        <v>0</v>
      </c>
      <c r="AX936">
        <v>0.2363877936623216</v>
      </c>
      <c r="AY936">
        <v>0.0383666044933288</v>
      </c>
      <c r="AZ936">
        <v>0.2314435865627612</v>
      </c>
      <c r="BA936">
        <v>0</v>
      </c>
    </row>
    <row r="937" spans="1:53">
      <c r="A937" s="2">
        <v>45204</v>
      </c>
      <c r="B937">
        <v>1179.309165872173</v>
      </c>
      <c r="C937">
        <v>0.0001449678101239638</v>
      </c>
      <c r="AF937" s="2">
        <v>45204</v>
      </c>
      <c r="AG937">
        <v>272.9262248519054</v>
      </c>
      <c r="AH937">
        <v>275.3035353397639</v>
      </c>
      <c r="AI937">
        <v>0</v>
      </c>
      <c r="AJ937">
        <v>0</v>
      </c>
      <c r="AK937">
        <v>278.7664693072715</v>
      </c>
      <c r="AL937">
        <v>277.9539577876427</v>
      </c>
      <c r="AM937">
        <v>45.24991810634301</v>
      </c>
      <c r="AN937">
        <v>29.7730613758778</v>
      </c>
      <c r="AS937" s="2">
        <v>45204</v>
      </c>
      <c r="AT937">
        <v>0.2334385298114023</v>
      </c>
      <c r="AU937">
        <v>0.2356903171650008</v>
      </c>
      <c r="AV937">
        <v>0.02460246245995572</v>
      </c>
      <c r="AW937">
        <v>0</v>
      </c>
      <c r="AX937">
        <v>0.2364157640558489</v>
      </c>
      <c r="AY937">
        <v>0.03838264050403938</v>
      </c>
      <c r="AZ937">
        <v>0.2314702860037529</v>
      </c>
      <c r="BA937">
        <v>0</v>
      </c>
    </row>
    <row r="938" spans="1:53">
      <c r="A938" s="2">
        <v>45205</v>
      </c>
      <c r="B938">
        <v>1179.101983379574</v>
      </c>
      <c r="C938">
        <v>-0.0001756812366041638</v>
      </c>
      <c r="AF938" s="2">
        <v>45205</v>
      </c>
      <c r="AG938">
        <v>272.969798502813</v>
      </c>
      <c r="AH938">
        <v>275.3474885368194</v>
      </c>
      <c r="AI938">
        <v>0</v>
      </c>
      <c r="AJ938">
        <v>0</v>
      </c>
      <c r="AK938">
        <v>278.810975374158</v>
      </c>
      <c r="AL938">
        <v>277.9983341341502</v>
      </c>
      <c r="AM938">
        <v>45.25714241810063</v>
      </c>
      <c r="AN938">
        <v>29.77781475193591</v>
      </c>
      <c r="AS938" s="2">
        <v>45205</v>
      </c>
      <c r="AT938">
        <v>0.2334965838151942</v>
      </c>
      <c r="AU938">
        <v>0.235704564842012</v>
      </c>
      <c r="AV938">
        <v>0.02445669917400298</v>
      </c>
      <c r="AW938">
        <v>0</v>
      </c>
      <c r="AX938">
        <v>0.2364435929875983</v>
      </c>
      <c r="AY938">
        <v>0.03838312633809099</v>
      </c>
      <c r="AZ938">
        <v>0.2315154328431016</v>
      </c>
      <c r="BA938">
        <v>0</v>
      </c>
    </row>
    <row r="939" spans="1:53">
      <c r="A939" s="2">
        <v>45206</v>
      </c>
      <c r="B939">
        <v>1179.887075196645</v>
      </c>
      <c r="C939">
        <v>0.000665838772335503</v>
      </c>
      <c r="AF939" s="2">
        <v>45206</v>
      </c>
      <c r="AG939">
        <v>273.0133791104103</v>
      </c>
      <c r="AH939">
        <v>275.3914487511604</v>
      </c>
      <c r="AI939">
        <v>0</v>
      </c>
      <c r="AJ939">
        <v>0</v>
      </c>
      <c r="AK939">
        <v>278.8554885465977</v>
      </c>
      <c r="AL939">
        <v>278.0427175655007</v>
      </c>
      <c r="AM939">
        <v>45.26436788324555</v>
      </c>
      <c r="AN939">
        <v>29.78256888688757</v>
      </c>
      <c r="AS939" s="2">
        <v>45206</v>
      </c>
      <c r="AT939">
        <v>0.2334940917516038</v>
      </c>
      <c r="AU939">
        <v>0.2356342002091957</v>
      </c>
      <c r="AV939">
        <v>0.02463882523490842</v>
      </c>
      <c r="AW939">
        <v>0</v>
      </c>
      <c r="AX939">
        <v>0.2363465740577618</v>
      </c>
      <c r="AY939">
        <v>0.03837197582203054</v>
      </c>
      <c r="AZ939">
        <v>0.2315143329244998</v>
      </c>
      <c r="BA939">
        <v>0</v>
      </c>
    </row>
    <row r="940" spans="1:53">
      <c r="A940" s="2">
        <v>45207</v>
      </c>
      <c r="B940">
        <v>1180.198677104727</v>
      </c>
      <c r="C940">
        <v>0.0002640946872221051</v>
      </c>
      <c r="AF940" s="2">
        <v>45207</v>
      </c>
      <c r="AG940">
        <v>272.9311465126003</v>
      </c>
      <c r="AH940">
        <v>274.742563258412</v>
      </c>
      <c r="AI940">
        <v>0.009066490047997245</v>
      </c>
      <c r="AJ940">
        <v>0</v>
      </c>
      <c r="AK940">
        <v>275.1661259185597</v>
      </c>
      <c r="AL940">
        <v>273.8732733884511</v>
      </c>
      <c r="AM940">
        <v>39.96796945449197</v>
      </c>
      <c r="AN940">
        <v>26.96949140531899</v>
      </c>
      <c r="AS940" s="2">
        <v>45207</v>
      </c>
      <c r="AT940">
        <v>0.23287</v>
      </c>
      <c r="AU940">
        <v>0.23205</v>
      </c>
      <c r="AV940">
        <v>0.02237</v>
      </c>
      <c r="AW940">
        <v>0.01426</v>
      </c>
      <c r="AX940">
        <v>0.23317</v>
      </c>
      <c r="AY940">
        <v>0.03387</v>
      </c>
      <c r="AZ940">
        <v>0.23141</v>
      </c>
      <c r="BA940">
        <v>0</v>
      </c>
    </row>
    <row r="941" spans="1:53">
      <c r="A941" s="2">
        <v>45208</v>
      </c>
      <c r="B941">
        <v>1180.476469648388</v>
      </c>
      <c r="C941">
        <v>0.0002353777792245548</v>
      </c>
      <c r="AF941" s="2">
        <v>45208</v>
      </c>
      <c r="AG941">
        <v>272.9747209492687</v>
      </c>
      <c r="AH941">
        <v>274.7864268942621</v>
      </c>
      <c r="AI941">
        <v>0.009067937545659013</v>
      </c>
      <c r="AJ941">
        <v>0</v>
      </c>
      <c r="AK941">
        <v>275.2100571777081</v>
      </c>
      <c r="AL941">
        <v>273.916998239055</v>
      </c>
      <c r="AM941">
        <v>39.97435048419859</v>
      </c>
      <c r="AN941">
        <v>26.97379718137363</v>
      </c>
      <c r="AS941" s="2">
        <v>45208</v>
      </c>
      <c r="AT941">
        <v>0.2328522447879337</v>
      </c>
      <c r="AU941">
        <v>0.2320038680499343</v>
      </c>
      <c r="AV941">
        <v>0.02244205582723344</v>
      </c>
      <c r="AW941">
        <v>0.01432561630095465</v>
      </c>
      <c r="AX941">
        <v>0.2331500249647293</v>
      </c>
      <c r="AY941">
        <v>0.0338599955062397</v>
      </c>
      <c r="AZ941">
        <v>0.2313661945629749</v>
      </c>
      <c r="BA941">
        <v>0</v>
      </c>
    </row>
    <row r="942" spans="1:53">
      <c r="A942" s="2">
        <v>45209</v>
      </c>
      <c r="B942">
        <v>1180.24566232123</v>
      </c>
      <c r="C942">
        <v>-0.0001955204810022426</v>
      </c>
      <c r="AF942" s="2">
        <v>45209</v>
      </c>
      <c r="AG942">
        <v>273.0183023427521</v>
      </c>
      <c r="AH942">
        <v>274.8302975330992</v>
      </c>
      <c r="AI942">
        <v>0.009069385274418975</v>
      </c>
      <c r="AJ942">
        <v>0</v>
      </c>
      <c r="AK942">
        <v>275.2539954506396</v>
      </c>
      <c r="AL942">
        <v>273.9607300704882</v>
      </c>
      <c r="AM942">
        <v>39.98073253265949</v>
      </c>
      <c r="AN942">
        <v>26.97810364486086</v>
      </c>
      <c r="AS942" s="2">
        <v>45209</v>
      </c>
      <c r="AT942">
        <v>0.2328626072024827</v>
      </c>
      <c r="AU942">
        <v>0.2320916335328554</v>
      </c>
      <c r="AV942">
        <v>0.02226463208304998</v>
      </c>
      <c r="AW942">
        <v>0.0143431080036619</v>
      </c>
      <c r="AX942">
        <v>0.2332171322170909</v>
      </c>
      <c r="AY942">
        <v>0.03386683702336869</v>
      </c>
      <c r="AZ942">
        <v>0.2313540499374903</v>
      </c>
      <c r="BA942">
        <v>0</v>
      </c>
    </row>
    <row r="943" spans="1:53">
      <c r="A943" s="2">
        <v>45210</v>
      </c>
      <c r="B943">
        <v>1180.495541010197</v>
      </c>
      <c r="C943">
        <v>0.0002117175236855395</v>
      </c>
      <c r="AF943" s="2">
        <v>45210</v>
      </c>
      <c r="AG943">
        <v>273.0618906941614</v>
      </c>
      <c r="AH943">
        <v>274.874175176041</v>
      </c>
      <c r="AI943">
        <v>0.009070833234314027</v>
      </c>
      <c r="AJ943">
        <v>0</v>
      </c>
      <c r="AK943">
        <v>275.2979407384741</v>
      </c>
      <c r="AL943">
        <v>274.0044688838651</v>
      </c>
      <c r="AM943">
        <v>39.98711560003732</v>
      </c>
      <c r="AN943">
        <v>26.98241079589043</v>
      </c>
      <c r="AS943" s="2">
        <v>45210</v>
      </c>
      <c r="AT943">
        <v>0.2329153555867514</v>
      </c>
      <c r="AU943">
        <v>0.2321114326402399</v>
      </c>
      <c r="AV943">
        <v>0.02224632892640086</v>
      </c>
      <c r="AW943">
        <v>0.01432053380168115</v>
      </c>
      <c r="AX943">
        <v>0.2332140294903518</v>
      </c>
      <c r="AY943">
        <v>0.0338748576658421</v>
      </c>
      <c r="AZ943">
        <v>0.2313174618887326</v>
      </c>
      <c r="BA943">
        <v>0</v>
      </c>
    </row>
    <row r="944" spans="1:53">
      <c r="A944" s="2">
        <v>45211</v>
      </c>
      <c r="B944">
        <v>1180.540160783275</v>
      </c>
      <c r="C944">
        <v>3.779749395738108E-05</v>
      </c>
      <c r="AF944" s="2">
        <v>45211</v>
      </c>
      <c r="AG944">
        <v>273.1054860046074</v>
      </c>
      <c r="AH944">
        <v>274.918059824206</v>
      </c>
      <c r="AI944">
        <v>0.009072281425381072</v>
      </c>
      <c r="AJ944">
        <v>0</v>
      </c>
      <c r="AK944">
        <v>275.3418930423314</v>
      </c>
      <c r="AL944">
        <v>274.0482146803005</v>
      </c>
      <c r="AM944">
        <v>39.99349968649476</v>
      </c>
      <c r="AN944">
        <v>26.98671863457212</v>
      </c>
      <c r="AS944" s="2">
        <v>45211</v>
      </c>
      <c r="AT944">
        <v>0.2328470912886122</v>
      </c>
      <c r="AU944">
        <v>0.2321287929407854</v>
      </c>
      <c r="AV944">
        <v>0.02221497520254025</v>
      </c>
      <c r="AW944">
        <v>0.01441894874987929</v>
      </c>
      <c r="AX944">
        <v>0.2332364772185064</v>
      </c>
      <c r="AY944">
        <v>0.03387403355721714</v>
      </c>
      <c r="AZ944">
        <v>0.2312796810424595</v>
      </c>
      <c r="BA944">
        <v>0</v>
      </c>
    </row>
    <row r="945" spans="1:53">
      <c r="A945" s="2">
        <v>45212</v>
      </c>
      <c r="B945">
        <v>1181.474170073008</v>
      </c>
      <c r="C945">
        <v>0.0007911711272172717</v>
      </c>
      <c r="AF945" s="2">
        <v>45212</v>
      </c>
      <c r="AG945">
        <v>273.1490882752011</v>
      </c>
      <c r="AH945">
        <v>274.9619514787125</v>
      </c>
      <c r="AI945">
        <v>0.009073729847657017</v>
      </c>
      <c r="AJ945">
        <v>0</v>
      </c>
      <c r="AK945">
        <v>275.3858523633317</v>
      </c>
      <c r="AL945">
        <v>274.0919674609093</v>
      </c>
      <c r="AM945">
        <v>39.9998847921945</v>
      </c>
      <c r="AN945">
        <v>26.99102716101572</v>
      </c>
      <c r="AS945" s="2">
        <v>45212</v>
      </c>
      <c r="AT945">
        <v>0.2327147180243715</v>
      </c>
      <c r="AU945">
        <v>0.2320074313739289</v>
      </c>
      <c r="AV945">
        <v>0.02279846564789166</v>
      </c>
      <c r="AW945">
        <v>0.01437531896319111</v>
      </c>
      <c r="AX945">
        <v>0.2331137210256264</v>
      </c>
      <c r="AY945">
        <v>0.03385358198725239</v>
      </c>
      <c r="AZ945">
        <v>0.2311367629777382</v>
      </c>
      <c r="BA945">
        <v>0</v>
      </c>
    </row>
    <row r="946" spans="1:53">
      <c r="A946" s="2">
        <v>45213</v>
      </c>
      <c r="B946">
        <v>1182.28887609218</v>
      </c>
      <c r="C946">
        <v>0.0006895673556046589</v>
      </c>
      <c r="AF946" s="2">
        <v>45213</v>
      </c>
      <c r="AG946">
        <v>273.1926975070537</v>
      </c>
      <c r="AH946">
        <v>275.0058501406792</v>
      </c>
      <c r="AI946">
        <v>0.009075178501178774</v>
      </c>
      <c r="AJ946">
        <v>0</v>
      </c>
      <c r="AK946">
        <v>275.4298187025952</v>
      </c>
      <c r="AL946">
        <v>274.1357272268065</v>
      </c>
      <c r="AM946">
        <v>40.00627091729928</v>
      </c>
      <c r="AN946">
        <v>26.99533637533101</v>
      </c>
      <c r="AS946" s="2">
        <v>45213</v>
      </c>
      <c r="AT946">
        <v>0.2326800420349634</v>
      </c>
      <c r="AU946">
        <v>0.2318616287482932</v>
      </c>
      <c r="AV946">
        <v>0.02279496918688818</v>
      </c>
      <c r="AW946">
        <v>0.01471148983067724</v>
      </c>
      <c r="AX946">
        <v>0.2330109669399908</v>
      </c>
      <c r="AY946">
        <v>0.03385822769910463</v>
      </c>
      <c r="AZ946">
        <v>0.2310826755600824</v>
      </c>
      <c r="BA946">
        <v>0</v>
      </c>
    </row>
    <row r="947" spans="1:53">
      <c r="A947" s="2">
        <v>45214</v>
      </c>
      <c r="B947">
        <v>1182.501875780528</v>
      </c>
      <c r="C947">
        <v>0.0001801587519387748</v>
      </c>
      <c r="AF947" s="2">
        <v>45214</v>
      </c>
      <c r="AG947">
        <v>282.4806173307447</v>
      </c>
      <c r="AH947">
        <v>276.54239312058</v>
      </c>
      <c r="AI947">
        <v>0</v>
      </c>
      <c r="AJ947">
        <v>0</v>
      </c>
      <c r="AK947">
        <v>273.6949429452244</v>
      </c>
      <c r="AL947">
        <v>269.7263964988927</v>
      </c>
      <c r="AM947">
        <v>44.04491191517916</v>
      </c>
      <c r="AN947">
        <v>35.88376532512243</v>
      </c>
      <c r="AS947" s="2">
        <v>45214</v>
      </c>
      <c r="AT947">
        <v>0.2339523395233953</v>
      </c>
      <c r="AU947">
        <v>0.2280922809228092</v>
      </c>
      <c r="AV947">
        <v>0.03031030310303103</v>
      </c>
      <c r="AW947">
        <v>0</v>
      </c>
      <c r="AX947">
        <v>0.2314823148231483</v>
      </c>
      <c r="AY947">
        <v>0.03726037260372604</v>
      </c>
      <c r="AZ947">
        <v>0.2389023890238902</v>
      </c>
      <c r="BA947">
        <v>0</v>
      </c>
    </row>
    <row r="948" spans="1:53">
      <c r="A948" s="2">
        <v>45215</v>
      </c>
      <c r="B948">
        <v>1183.515927918418</v>
      </c>
      <c r="C948">
        <v>0.00085754801633664</v>
      </c>
      <c r="AF948" s="2">
        <v>45215</v>
      </c>
      <c r="AG948">
        <v>282.5257163746874</v>
      </c>
      <c r="AH948">
        <v>276.5865441057245</v>
      </c>
      <c r="AI948">
        <v>0</v>
      </c>
      <c r="AJ948">
        <v>0</v>
      </c>
      <c r="AK948">
        <v>273.7386393247333</v>
      </c>
      <c r="AL948">
        <v>269.7694592857245</v>
      </c>
      <c r="AM948">
        <v>44.05194384337546</v>
      </c>
      <c r="AN948">
        <v>35.8894942969879</v>
      </c>
      <c r="AS948" s="2">
        <v>45215</v>
      </c>
      <c r="AT948">
        <v>0.2338586541667486</v>
      </c>
      <c r="AU948">
        <v>0.2280095645537953</v>
      </c>
      <c r="AV948">
        <v>0.03050689467572233</v>
      </c>
      <c r="AW948">
        <v>0</v>
      </c>
      <c r="AX948">
        <v>0.2314568831006059</v>
      </c>
      <c r="AY948">
        <v>0.03725742977348711</v>
      </c>
      <c r="AZ948">
        <v>0.2389105737296407</v>
      </c>
      <c r="BA948">
        <v>0</v>
      </c>
    </row>
    <row r="949" spans="1:53">
      <c r="A949" s="2">
        <v>45216</v>
      </c>
      <c r="B949">
        <v>1183.489626897627</v>
      </c>
      <c r="C949">
        <v>-2.222278565922053E-05</v>
      </c>
      <c r="AF949" s="2">
        <v>45216</v>
      </c>
      <c r="AG949">
        <v>282.5708226188543</v>
      </c>
      <c r="AH949">
        <v>276.6307021397321</v>
      </c>
      <c r="AI949">
        <v>0</v>
      </c>
      <c r="AJ949">
        <v>0</v>
      </c>
      <c r="AK949">
        <v>273.782342680526</v>
      </c>
      <c r="AL949">
        <v>269.8125289476847</v>
      </c>
      <c r="AM949">
        <v>44.05897689424432</v>
      </c>
      <c r="AN949">
        <v>35.89522418350428</v>
      </c>
      <c r="AS949" s="2">
        <v>45216</v>
      </c>
      <c r="AT949">
        <v>0.2338657216637541</v>
      </c>
      <c r="AU949">
        <v>0.2279704339810596</v>
      </c>
      <c r="AV949">
        <v>0.03067174654442334</v>
      </c>
      <c r="AW949">
        <v>0</v>
      </c>
      <c r="AX949">
        <v>0.231368897301247</v>
      </c>
      <c r="AY949">
        <v>0.03724479022377537</v>
      </c>
      <c r="AZ949">
        <v>0.2388784102857406</v>
      </c>
      <c r="BA949">
        <v>0</v>
      </c>
    </row>
    <row r="950" spans="1:53">
      <c r="A950" s="2">
        <v>45217</v>
      </c>
      <c r="B950">
        <v>1183.264227026611</v>
      </c>
      <c r="C950">
        <v>-0.0001904536093036979</v>
      </c>
      <c r="AF950" s="2">
        <v>45217</v>
      </c>
      <c r="AG950">
        <v>282.6159360643949</v>
      </c>
      <c r="AH950">
        <v>276.6748672237284</v>
      </c>
      <c r="AI950">
        <v>0</v>
      </c>
      <c r="AJ950">
        <v>0</v>
      </c>
      <c r="AK950">
        <v>273.8260530137161</v>
      </c>
      <c r="AL950">
        <v>269.8556054858709</v>
      </c>
      <c r="AM950">
        <v>44.06601106796499</v>
      </c>
      <c r="AN950">
        <v>35.9009549848176</v>
      </c>
      <c r="AS950" s="2">
        <v>45217</v>
      </c>
      <c r="AT950">
        <v>0.2339382756648301</v>
      </c>
      <c r="AU950">
        <v>0.22804745166935</v>
      </c>
      <c r="AV950">
        <v>0.03039539851971414</v>
      </c>
      <c r="AW950">
        <v>0</v>
      </c>
      <c r="AX950">
        <v>0.2314336953282592</v>
      </c>
      <c r="AY950">
        <v>0.03724222783180012</v>
      </c>
      <c r="AZ950">
        <v>0.2389429509860464</v>
      </c>
      <c r="BA950">
        <v>0</v>
      </c>
    </row>
    <row r="951" spans="1:53">
      <c r="A951" s="2">
        <v>45218</v>
      </c>
      <c r="B951">
        <v>1183.571019011614</v>
      </c>
      <c r="C951">
        <v>0.000259275974034745</v>
      </c>
      <c r="AF951" s="2">
        <v>45218</v>
      </c>
      <c r="AG951">
        <v>282.661056712459</v>
      </c>
      <c r="AH951">
        <v>276.7190393588387</v>
      </c>
      <c r="AI951">
        <v>0</v>
      </c>
      <c r="AJ951">
        <v>0</v>
      </c>
      <c r="AK951">
        <v>273.8697703254178</v>
      </c>
      <c r="AL951">
        <v>269.8986889013809</v>
      </c>
      <c r="AM951">
        <v>44.07304636471673</v>
      </c>
      <c r="AN951">
        <v>35.90668670107391</v>
      </c>
      <c r="AS951" s="2">
        <v>45218</v>
      </c>
      <c r="AT951">
        <v>0.233825725885056</v>
      </c>
      <c r="AU951">
        <v>0.2280256910703355</v>
      </c>
      <c r="AV951">
        <v>0.03063954165702496</v>
      </c>
      <c r="AW951">
        <v>0</v>
      </c>
      <c r="AX951">
        <v>0.2313910258643212</v>
      </c>
      <c r="AY951">
        <v>0.03723984647806869</v>
      </c>
      <c r="AZ951">
        <v>0.2388781690451936</v>
      </c>
      <c r="BA951">
        <v>0</v>
      </c>
    </row>
    <row r="952" spans="1:53">
      <c r="A952" s="2">
        <v>45219</v>
      </c>
      <c r="B952">
        <v>1183.879633097969</v>
      </c>
      <c r="C952">
        <v>0.0002607482621641566</v>
      </c>
      <c r="AF952" s="2">
        <v>45219</v>
      </c>
      <c r="AG952">
        <v>282.7061845641963</v>
      </c>
      <c r="AH952">
        <v>276.7632185461889</v>
      </c>
      <c r="AI952">
        <v>0</v>
      </c>
      <c r="AJ952">
        <v>0</v>
      </c>
      <c r="AK952">
        <v>273.9134946167452</v>
      </c>
      <c r="AL952">
        <v>269.9417791953128</v>
      </c>
      <c r="AM952">
        <v>44.08008278467884</v>
      </c>
      <c r="AN952">
        <v>35.91241933241928</v>
      </c>
      <c r="AS952" s="2">
        <v>45219</v>
      </c>
      <c r="AT952">
        <v>0.2338998992681979</v>
      </c>
      <c r="AU952">
        <v>0.2280316769536737</v>
      </c>
      <c r="AV952">
        <v>0.03050301670501007</v>
      </c>
      <c r="AW952">
        <v>0</v>
      </c>
      <c r="AX952">
        <v>0.2313918745333189</v>
      </c>
      <c r="AY952">
        <v>0.0372447077918394</v>
      </c>
      <c r="AZ952">
        <v>0.2389288247479601</v>
      </c>
      <c r="BA952">
        <v>0</v>
      </c>
    </row>
    <row r="953" spans="1:53">
      <c r="A953" s="2">
        <v>45220</v>
      </c>
      <c r="B953">
        <v>1183.857588386903</v>
      </c>
      <c r="C953">
        <v>-1.862073681324627E-05</v>
      </c>
      <c r="AF953" s="2">
        <v>45220</v>
      </c>
      <c r="AG953">
        <v>282.751319620757</v>
      </c>
      <c r="AH953">
        <v>276.8074047869047</v>
      </c>
      <c r="AI953">
        <v>0</v>
      </c>
      <c r="AJ953">
        <v>0</v>
      </c>
      <c r="AK953">
        <v>273.9572258888125</v>
      </c>
      <c r="AL953">
        <v>269.9848763687648</v>
      </c>
      <c r="AM953">
        <v>44.08712032803063</v>
      </c>
      <c r="AN953">
        <v>35.91815287899981</v>
      </c>
      <c r="AS953" s="2">
        <v>45220</v>
      </c>
      <c r="AT953">
        <v>0.2339239563965788</v>
      </c>
      <c r="AU953">
        <v>0.2280721453983969</v>
      </c>
      <c r="AV953">
        <v>0.03037830481369523</v>
      </c>
      <c r="AW953">
        <v>0</v>
      </c>
      <c r="AX953">
        <v>0.2314162345748415</v>
      </c>
      <c r="AY953">
        <v>0.03723980758529749</v>
      </c>
      <c r="AZ953">
        <v>0.23896955123119</v>
      </c>
      <c r="BA953">
        <v>0</v>
      </c>
    </row>
    <row r="954" spans="1:53">
      <c r="A954" s="2">
        <v>45221</v>
      </c>
      <c r="B954">
        <v>1184.061939308825</v>
      </c>
      <c r="C954">
        <v>0.0001726144461349222</v>
      </c>
      <c r="AF954" s="2">
        <v>45221</v>
      </c>
      <c r="AG954">
        <v>81.61240167434079</v>
      </c>
      <c r="AH954">
        <v>111.7404982236408</v>
      </c>
      <c r="AI954">
        <v>0.1505260445741106</v>
      </c>
      <c r="AJ954">
        <v>0.1492553141662711</v>
      </c>
      <c r="AK954">
        <v>115.9433376522743</v>
      </c>
      <c r="AL954">
        <v>90.9123150997342</v>
      </c>
      <c r="AM954">
        <v>0</v>
      </c>
      <c r="AN954">
        <v>191.0319914378482</v>
      </c>
      <c r="AS954" s="2">
        <v>45221</v>
      </c>
      <c r="AT954">
        <v>0.0944</v>
      </c>
      <c r="AU954">
        <v>0.07677999999999999</v>
      </c>
      <c r="AV954">
        <v>0.16194</v>
      </c>
      <c r="AW954">
        <v>0.25</v>
      </c>
      <c r="AX954">
        <v>0.09791999999999998</v>
      </c>
      <c r="AY954">
        <v>0</v>
      </c>
      <c r="AZ954">
        <v>0.06895999999999998</v>
      </c>
      <c r="BA954">
        <v>0.25</v>
      </c>
    </row>
    <row r="955" spans="1:53">
      <c r="A955" s="2">
        <v>45222</v>
      </c>
      <c r="B955">
        <v>1184.027904260196</v>
      </c>
      <c r="C955">
        <v>-2.874431437993596E-05</v>
      </c>
      <c r="AF955" s="2">
        <v>45222</v>
      </c>
      <c r="AG955">
        <v>81.62543138704874</v>
      </c>
      <c r="AH955">
        <v>111.7583379950459</v>
      </c>
      <c r="AI955">
        <v>0.1505500765971319</v>
      </c>
      <c r="AJ955">
        <v>0.1492791433126241</v>
      </c>
      <c r="AK955">
        <v>115.9618484220717</v>
      </c>
      <c r="AL955">
        <v>90.92682957698352</v>
      </c>
      <c r="AM955">
        <v>0</v>
      </c>
      <c r="AN955">
        <v>191.0624903805995</v>
      </c>
      <c r="AS955" s="2">
        <v>45222</v>
      </c>
      <c r="AT955">
        <v>0.0943992249340081</v>
      </c>
      <c r="AU955">
        <v>0.07679942350001473</v>
      </c>
      <c r="AV955">
        <v>0.1625010718044136</v>
      </c>
      <c r="AW955">
        <v>0.2502718389496891</v>
      </c>
      <c r="AX955">
        <v>0.09793699317573029</v>
      </c>
      <c r="AY955">
        <v>0</v>
      </c>
      <c r="AZ955">
        <v>0.06896055676525326</v>
      </c>
      <c r="BA955">
        <v>0.249130890870891</v>
      </c>
    </row>
    <row r="956" spans="1:53">
      <c r="A956" s="2">
        <v>45223</v>
      </c>
      <c r="B956">
        <v>1182.381771427217</v>
      </c>
      <c r="C956">
        <v>-0.001390282126845221</v>
      </c>
      <c r="AF956" s="2">
        <v>45223</v>
      </c>
      <c r="AG956">
        <v>81.63846317999706</v>
      </c>
      <c r="AH956">
        <v>111.7761806146346</v>
      </c>
      <c r="AI956">
        <v>0.150574112456952</v>
      </c>
      <c r="AJ956">
        <v>0.1493029762633859</v>
      </c>
      <c r="AK956">
        <v>115.98036214718</v>
      </c>
      <c r="AL956">
        <v>90.94134637152121</v>
      </c>
      <c r="AM956">
        <v>0</v>
      </c>
      <c r="AN956">
        <v>191.0929941926165</v>
      </c>
      <c r="AS956" s="2">
        <v>45223</v>
      </c>
      <c r="AT956">
        <v>0.09459688909067428</v>
      </c>
      <c r="AU956">
        <v>0.07692043418455584</v>
      </c>
      <c r="AV956">
        <v>0.1629909522826049</v>
      </c>
      <c r="AW956">
        <v>0.2491531592401783</v>
      </c>
      <c r="AX956">
        <v>0.09809259313012358</v>
      </c>
      <c r="AY956">
        <v>0</v>
      </c>
      <c r="AZ956">
        <v>0.06908365867504844</v>
      </c>
      <c r="BA956">
        <v>0.2491623133968146</v>
      </c>
    </row>
    <row r="957" spans="1:53">
      <c r="A957" s="2">
        <v>45224</v>
      </c>
      <c r="B957">
        <v>1180.43967887915</v>
      </c>
      <c r="C957">
        <v>-0.00164252578566304</v>
      </c>
      <c r="AF957" s="2">
        <v>45224</v>
      </c>
      <c r="AG957">
        <v>81.65149705351789</v>
      </c>
      <c r="AH957">
        <v>111.7940260828615</v>
      </c>
      <c r="AI957">
        <v>0.1505981521541832</v>
      </c>
      <c r="AJ957">
        <v>0.1493268130191637</v>
      </c>
      <c r="AK957">
        <v>115.9988788280709</v>
      </c>
      <c r="AL957">
        <v>90.9558654837172</v>
      </c>
      <c r="AM957">
        <v>0</v>
      </c>
      <c r="AN957">
        <v>191.1235028746764</v>
      </c>
      <c r="AS957" s="2">
        <v>45224</v>
      </c>
      <c r="AT957">
        <v>0.09471951202310004</v>
      </c>
      <c r="AU957">
        <v>0.07702779932317318</v>
      </c>
      <c r="AV957">
        <v>0.162198551234904</v>
      </c>
      <c r="AW957">
        <v>0.2492913435815912</v>
      </c>
      <c r="AX957">
        <v>0.09826222075160826</v>
      </c>
      <c r="AY957">
        <v>0</v>
      </c>
      <c r="AZ957">
        <v>0.06917454850296736</v>
      </c>
      <c r="BA957">
        <v>0.2493260245826558</v>
      </c>
    </row>
    <row r="958" spans="1:53">
      <c r="A958" s="2">
        <v>45225</v>
      </c>
      <c r="B958">
        <v>1184.317777219239</v>
      </c>
      <c r="C958">
        <v>0.003285299883999171</v>
      </c>
      <c r="AF958" s="2">
        <v>45225</v>
      </c>
      <c r="AG958">
        <v>81.66453300794338</v>
      </c>
      <c r="AH958">
        <v>111.8118744001815</v>
      </c>
      <c r="AI958">
        <v>0.1506221956894384</v>
      </c>
      <c r="AJ958">
        <v>0.1493506535805651</v>
      </c>
      <c r="AK958">
        <v>116.0173984652163</v>
      </c>
      <c r="AL958">
        <v>90.97038691394155</v>
      </c>
      <c r="AM958">
        <v>0</v>
      </c>
      <c r="AN958">
        <v>191.1540164275569</v>
      </c>
      <c r="AS958" s="2">
        <v>45225</v>
      </c>
      <c r="AT958">
        <v>0.09442181574780978</v>
      </c>
      <c r="AU958">
        <v>0.07681609841692393</v>
      </c>
      <c r="AV958">
        <v>0.1622825109709069</v>
      </c>
      <c r="AW958">
        <v>0.2496077858022883</v>
      </c>
      <c r="AX958">
        <v>0.09796772090274695</v>
      </c>
      <c r="AY958">
        <v>0</v>
      </c>
      <c r="AZ958">
        <v>0.06897901823493875</v>
      </c>
      <c r="BA958">
        <v>0.2499250499243854</v>
      </c>
    </row>
    <row r="959" spans="1:53">
      <c r="A959" s="2">
        <v>45226</v>
      </c>
      <c r="B959">
        <v>1186.381362900958</v>
      </c>
      <c r="C959">
        <v>0.001742425657549118</v>
      </c>
      <c r="AF959" s="2">
        <v>45226</v>
      </c>
      <c r="AG959">
        <v>81.67757104360575</v>
      </c>
      <c r="AH959">
        <v>111.8297255670493</v>
      </c>
      <c r="AI959">
        <v>0.1506462430633302</v>
      </c>
      <c r="AJ959">
        <v>0.1493744979481977</v>
      </c>
      <c r="AK959">
        <v>116.0359210590882</v>
      </c>
      <c r="AL959">
        <v>90.98491066256433</v>
      </c>
      <c r="AM959">
        <v>0</v>
      </c>
      <c r="AN959">
        <v>191.1845348520356</v>
      </c>
      <c r="AS959" s="2">
        <v>45226</v>
      </c>
      <c r="AT959">
        <v>0.09427711454319906</v>
      </c>
      <c r="AU959">
        <v>0.07670036879994976</v>
      </c>
      <c r="AV959">
        <v>0.1626499841631908</v>
      </c>
      <c r="AW959">
        <v>0.2496721025393585</v>
      </c>
      <c r="AX959">
        <v>0.09780442046632475</v>
      </c>
      <c r="AY959">
        <v>0</v>
      </c>
      <c r="AZ959">
        <v>0.06885948914493269</v>
      </c>
      <c r="BA959">
        <v>0.2500365203430444</v>
      </c>
    </row>
    <row r="960" spans="1:53">
      <c r="A960" s="2">
        <v>45227</v>
      </c>
      <c r="B960">
        <v>1192.71755161102</v>
      </c>
      <c r="C960">
        <v>0.005340768919842587</v>
      </c>
      <c r="AF960" s="2">
        <v>45227</v>
      </c>
      <c r="AG960">
        <v>81.69061116083729</v>
      </c>
      <c r="AH960">
        <v>111.8475795839199</v>
      </c>
      <c r="AI960">
        <v>0.1506702942764716</v>
      </c>
      <c r="AJ960">
        <v>0.1493983461226691</v>
      </c>
      <c r="AK960">
        <v>116.0544466101587</v>
      </c>
      <c r="AL960">
        <v>90.99943672995569</v>
      </c>
      <c r="AM960">
        <v>0</v>
      </c>
      <c r="AN960">
        <v>191.2150581488902</v>
      </c>
      <c r="AS960" s="2">
        <v>45227</v>
      </c>
      <c r="AT960">
        <v>0.09385701250710762</v>
      </c>
      <c r="AU960">
        <v>0.07629464462380806</v>
      </c>
      <c r="AV960">
        <v>0.1615339833065672</v>
      </c>
      <c r="AW960">
        <v>0.251096363458757</v>
      </c>
      <c r="AX960">
        <v>0.09731323888932965</v>
      </c>
      <c r="AY960">
        <v>0</v>
      </c>
      <c r="AZ960">
        <v>0.06851264694552522</v>
      </c>
      <c r="BA960">
        <v>0.2513921102689053</v>
      </c>
    </row>
    <row r="961" spans="1:53">
      <c r="A961" s="2">
        <v>45228</v>
      </c>
      <c r="B961">
        <v>1198.54358786553</v>
      </c>
      <c r="C961">
        <v>0.004884673866533573</v>
      </c>
      <c r="AF961" s="2">
        <v>45228</v>
      </c>
      <c r="AG961">
        <v>66.06383682598219</v>
      </c>
      <c r="AH961">
        <v>190.9391630799817</v>
      </c>
      <c r="AI961">
        <v>0.1507729905413945</v>
      </c>
      <c r="AJ961">
        <v>0.1237967456335115</v>
      </c>
      <c r="AK961">
        <v>51.1063450787141</v>
      </c>
      <c r="AL961">
        <v>55.68510059479809</v>
      </c>
      <c r="AM961">
        <v>0</v>
      </c>
      <c r="AN961">
        <v>275.8922717528754</v>
      </c>
      <c r="AS961" s="2">
        <v>45228</v>
      </c>
      <c r="AT961">
        <v>0.1596</v>
      </c>
      <c r="AU961">
        <v>0.04646</v>
      </c>
      <c r="AV961">
        <v>0.23912</v>
      </c>
      <c r="AW961">
        <v>0.25</v>
      </c>
      <c r="AX961">
        <v>0.04264</v>
      </c>
      <c r="AY961">
        <v>0</v>
      </c>
      <c r="AZ961">
        <v>0.05513</v>
      </c>
      <c r="BA961">
        <v>0.20705</v>
      </c>
    </row>
    <row r="962" spans="1:53">
      <c r="A962" s="2">
        <v>45229</v>
      </c>
      <c r="B962">
        <v>1194.043227843582</v>
      </c>
      <c r="C962">
        <v>-0.003754857201282547</v>
      </c>
      <c r="AF962" s="2">
        <v>45229</v>
      </c>
      <c r="AG962">
        <v>66.07438415453237</v>
      </c>
      <c r="AH962">
        <v>190.9696472023526</v>
      </c>
      <c r="AI962">
        <v>0.1507970619902254</v>
      </c>
      <c r="AJ962">
        <v>0.1238165102280668</v>
      </c>
      <c r="AK962">
        <v>51.11450439004752</v>
      </c>
      <c r="AL962">
        <v>55.69399092087573</v>
      </c>
      <c r="AM962">
        <v>0</v>
      </c>
      <c r="AN962">
        <v>275.9363189438113</v>
      </c>
      <c r="AS962" s="2">
        <v>45229</v>
      </c>
      <c r="AT962">
        <v>0.1602752741355909</v>
      </c>
      <c r="AU962">
        <v>0.04663065039479252</v>
      </c>
      <c r="AV962">
        <v>0.236752011824835</v>
      </c>
      <c r="AW962">
        <v>0.250303677046491</v>
      </c>
      <c r="AX962">
        <v>0.04281134246483204</v>
      </c>
      <c r="AY962">
        <v>0</v>
      </c>
      <c r="AZ962">
        <v>0.05535706825895494</v>
      </c>
      <c r="BA962">
        <v>0.2078699758745034</v>
      </c>
    </row>
    <row r="963" spans="1:53">
      <c r="A963" s="2">
        <v>45230</v>
      </c>
      <c r="B963">
        <v>1191.42630934724</v>
      </c>
      <c r="C963">
        <v>-0.002191644686991623</v>
      </c>
      <c r="AF963" s="2">
        <v>45230</v>
      </c>
      <c r="AG963">
        <v>66.08493316700138</v>
      </c>
      <c r="AH963">
        <v>191.0001361916231</v>
      </c>
      <c r="AI963">
        <v>0.1508211372821495</v>
      </c>
      <c r="AJ963">
        <v>0.1238362779781106</v>
      </c>
      <c r="AK963">
        <v>51.12266500404426</v>
      </c>
      <c r="AL963">
        <v>55.70288266632581</v>
      </c>
      <c r="AM963">
        <v>0</v>
      </c>
      <c r="AN963">
        <v>275.9803731670393</v>
      </c>
      <c r="AS963" s="2">
        <v>45230</v>
      </c>
      <c r="AT963">
        <v>0.1603553973846716</v>
      </c>
      <c r="AU963">
        <v>0.04675134368640742</v>
      </c>
      <c r="AV963">
        <v>0.236904852871155</v>
      </c>
      <c r="AW963">
        <v>0.2502203173968829</v>
      </c>
      <c r="AX963">
        <v>0.04291414023368174</v>
      </c>
      <c r="AY963">
        <v>0</v>
      </c>
      <c r="AZ963">
        <v>0.05549430820978319</v>
      </c>
      <c r="BA963">
        <v>0.2073596402174181</v>
      </c>
    </row>
    <row r="964" spans="1:53">
      <c r="A964" s="2">
        <v>45231</v>
      </c>
      <c r="B964">
        <v>1189.894896676892</v>
      </c>
      <c r="C964">
        <v>-0.001285360796831059</v>
      </c>
      <c r="AF964" s="2">
        <v>45231</v>
      </c>
      <c r="AG964">
        <v>66.09548386365807</v>
      </c>
      <c r="AH964">
        <v>191.03063004857</v>
      </c>
      <c r="AI964">
        <v>0.1508452164177803</v>
      </c>
      <c r="AJ964">
        <v>0.1238560488841467</v>
      </c>
      <c r="AK964">
        <v>51.13082692091231</v>
      </c>
      <c r="AL964">
        <v>55.71177583137496</v>
      </c>
      <c r="AM964">
        <v>0</v>
      </c>
      <c r="AN964">
        <v>276.024434423682</v>
      </c>
      <c r="AS964" s="2">
        <v>45231</v>
      </c>
      <c r="AT964">
        <v>0.16059621650291</v>
      </c>
      <c r="AU964">
        <v>0.04682305037420596</v>
      </c>
      <c r="AV964">
        <v>0.2379169046696337</v>
      </c>
      <c r="AW964">
        <v>0.2493834998332364</v>
      </c>
      <c r="AX964">
        <v>0.04297538909228105</v>
      </c>
      <c r="AY964">
        <v>0</v>
      </c>
      <c r="AZ964">
        <v>0.05557422383704069</v>
      </c>
      <c r="BA964">
        <v>0.2067307156906922</v>
      </c>
    </row>
    <row r="965" spans="1:53">
      <c r="A965" s="2">
        <v>45232</v>
      </c>
      <c r="B965">
        <v>1189.306588107321</v>
      </c>
      <c r="C965">
        <v>-0.0004944206174969379</v>
      </c>
      <c r="AF965" s="2">
        <v>45232</v>
      </c>
      <c r="AG965">
        <v>66.10603624477135</v>
      </c>
      <c r="AH965">
        <v>191.0611287739707</v>
      </c>
      <c r="AI965">
        <v>0.1508692993977316</v>
      </c>
      <c r="AJ965">
        <v>0.1238758229466787</v>
      </c>
      <c r="AK965">
        <v>51.13899014085967</v>
      </c>
      <c r="AL965">
        <v>55.7206704162498</v>
      </c>
      <c r="AM965">
        <v>0</v>
      </c>
      <c r="AN965">
        <v>276.0685027148623</v>
      </c>
      <c r="AS965" s="2">
        <v>45232</v>
      </c>
      <c r="AT965">
        <v>0.1606748600967657</v>
      </c>
      <c r="AU965">
        <v>0.04684899916027361</v>
      </c>
      <c r="AV965">
        <v>0.2378906375247038</v>
      </c>
      <c r="AW965">
        <v>0.2492576225914571</v>
      </c>
      <c r="AX965">
        <v>0.04300361714713015</v>
      </c>
      <c r="AY965">
        <v>0</v>
      </c>
      <c r="AZ965">
        <v>0.05560588781978285</v>
      </c>
      <c r="BA965">
        <v>0.2067183756598869</v>
      </c>
    </row>
    <row r="966" spans="1:53">
      <c r="A966" s="2">
        <v>45233</v>
      </c>
      <c r="B966">
        <v>1182.765897327055</v>
      </c>
      <c r="C966">
        <v>-0.005499583409080633</v>
      </c>
      <c r="AF966" s="2">
        <v>45233</v>
      </c>
      <c r="AG966">
        <v>66.11659031061011</v>
      </c>
      <c r="AH966">
        <v>191.0916323686022</v>
      </c>
      <c r="AI966">
        <v>0.1508933862226169</v>
      </c>
      <c r="AJ966">
        <v>0.1238956001662109</v>
      </c>
      <c r="AK966">
        <v>51.14715466409437</v>
      </c>
      <c r="AL966">
        <v>55.72956642117703</v>
      </c>
      <c r="AM966">
        <v>0</v>
      </c>
      <c r="AN966">
        <v>276.1125780417035</v>
      </c>
      <c r="AS966" s="2">
        <v>45233</v>
      </c>
      <c r="AT966">
        <v>0.1615694840550035</v>
      </c>
      <c r="AU966">
        <v>0.04712414201988388</v>
      </c>
      <c r="AV966">
        <v>0.2340218229912649</v>
      </c>
      <c r="AW966">
        <v>0.2502363162409926</v>
      </c>
      <c r="AX966">
        <v>0.04325001091923587</v>
      </c>
      <c r="AY966">
        <v>0</v>
      </c>
      <c r="AZ966">
        <v>0.05591479723820512</v>
      </c>
      <c r="BA966">
        <v>0.2078834265354141</v>
      </c>
    </row>
    <row r="967" spans="1:53">
      <c r="A967" s="2">
        <v>45234</v>
      </c>
      <c r="B967">
        <v>1185.258078907693</v>
      </c>
      <c r="C967">
        <v>0.00210707933520049</v>
      </c>
      <c r="AF967" s="2">
        <v>45234</v>
      </c>
      <c r="AG967">
        <v>66.12714606144334</v>
      </c>
      <c r="AH967">
        <v>191.1221408332421</v>
      </c>
      <c r="AI967">
        <v>0.1509174768930502</v>
      </c>
      <c r="AJ967">
        <v>0.123915380543247</v>
      </c>
      <c r="AK967">
        <v>51.1553204908245</v>
      </c>
      <c r="AL967">
        <v>55.73846384638337</v>
      </c>
      <c r="AM967">
        <v>0</v>
      </c>
      <c r="AN967">
        <v>276.1566604053287</v>
      </c>
      <c r="AS967" s="2">
        <v>45234</v>
      </c>
      <c r="AT967">
        <v>0.1612869250409937</v>
      </c>
      <c r="AU967">
        <v>0.04702279881337307</v>
      </c>
      <c r="AV967">
        <v>0.2332124003622817</v>
      </c>
      <c r="AW967">
        <v>0.2511435417562964</v>
      </c>
      <c r="AX967">
        <v>0.0431641861374434</v>
      </c>
      <c r="AY967">
        <v>0</v>
      </c>
      <c r="AZ967">
        <v>0.05582200450048188</v>
      </c>
      <c r="BA967">
        <v>0.2083481433891299</v>
      </c>
    </row>
    <row r="968" spans="1:53">
      <c r="A968" s="2">
        <v>45235</v>
      </c>
      <c r="B968">
        <v>1183.942057618755</v>
      </c>
      <c r="C968">
        <v>-0.001110324673046059</v>
      </c>
      <c r="AF968" s="2">
        <v>45235</v>
      </c>
      <c r="AG968">
        <v>224.5982685564348</v>
      </c>
      <c r="AH968">
        <v>213.3430209306006</v>
      </c>
      <c r="AI968">
        <v>0.1049564277738841</v>
      </c>
      <c r="AJ968">
        <v>0.05944705813420628</v>
      </c>
      <c r="AK968">
        <v>210.901107298341</v>
      </c>
      <c r="AL968">
        <v>198.4619274195079</v>
      </c>
      <c r="AM968">
        <v>11.29229353570224</v>
      </c>
      <c r="AN968">
        <v>0</v>
      </c>
      <c r="AS968" s="2">
        <v>45235</v>
      </c>
      <c r="AT968">
        <v>0.1802681973180268</v>
      </c>
      <c r="AU968">
        <v>0.1676283237167628</v>
      </c>
      <c r="AV968">
        <v>0</v>
      </c>
      <c r="AW968">
        <v>0.1744782552174478</v>
      </c>
      <c r="AX968">
        <v>0.1781682183178169</v>
      </c>
      <c r="AY968">
        <v>0.009539904600953992</v>
      </c>
      <c r="AZ968">
        <v>0.1898481015189848</v>
      </c>
      <c r="BA968">
        <v>0.1000689993100069</v>
      </c>
    </row>
    <row r="969" spans="1:53">
      <c r="A969" s="2">
        <v>45236</v>
      </c>
      <c r="B969">
        <v>1182.960250098393</v>
      </c>
      <c r="C969">
        <v>-0.0008292699072930398</v>
      </c>
      <c r="AF969" s="2">
        <v>45236</v>
      </c>
      <c r="AG969">
        <v>224.6341264757456</v>
      </c>
      <c r="AH969">
        <v>213.3770819092502</v>
      </c>
      <c r="AI969">
        <v>0.1049731844441044</v>
      </c>
      <c r="AJ969">
        <v>0.05945654907030093</v>
      </c>
      <c r="AK969">
        <v>210.934778416719</v>
      </c>
      <c r="AL969">
        <v>198.4936125781932</v>
      </c>
      <c r="AM969">
        <v>11.29409639087579</v>
      </c>
      <c r="AN969">
        <v>0</v>
      </c>
      <c r="AS969" s="2">
        <v>45236</v>
      </c>
      <c r="AT969">
        <v>0.1803471482928525</v>
      </c>
      <c r="AU969">
        <v>0.1677545642336168</v>
      </c>
      <c r="AV969">
        <v>0</v>
      </c>
      <c r="AW969">
        <v>0.174046585548477</v>
      </c>
      <c r="AX969">
        <v>0.178315137914136</v>
      </c>
      <c r="AY969">
        <v>0.00954666963761509</v>
      </c>
      <c r="AZ969">
        <v>0.1900255744479017</v>
      </c>
      <c r="BA969">
        <v>0.09996431992540072</v>
      </c>
    </row>
    <row r="970" spans="1:53">
      <c r="A970" s="2">
        <v>45237</v>
      </c>
      <c r="B970">
        <v>1181.944996689697</v>
      </c>
      <c r="C970">
        <v>-0.0008582312115825719</v>
      </c>
      <c r="AF970" s="2">
        <v>45237</v>
      </c>
      <c r="AG970">
        <v>224.6699901199018</v>
      </c>
      <c r="AH970">
        <v>213.4111483258573</v>
      </c>
      <c r="AI970">
        <v>0.1049899437895873</v>
      </c>
      <c r="AJ970">
        <v>0.05946604152165757</v>
      </c>
      <c r="AK970">
        <v>210.9684549108118</v>
      </c>
      <c r="AL970">
        <v>198.5253027955278</v>
      </c>
      <c r="AM970">
        <v>11.29589953388163</v>
      </c>
      <c r="AN970">
        <v>0</v>
      </c>
      <c r="AS970" s="2">
        <v>45237</v>
      </c>
      <c r="AT970">
        <v>0.1806070214234418</v>
      </c>
      <c r="AU970">
        <v>0.1679587432882596</v>
      </c>
      <c r="AV970">
        <v>0</v>
      </c>
      <c r="AW970">
        <v>0.1737204707508299</v>
      </c>
      <c r="AX970">
        <v>0.1785003439830132</v>
      </c>
      <c r="AY970">
        <v>0.009557689747618427</v>
      </c>
      <c r="AZ970">
        <v>0.1901654790353943</v>
      </c>
      <c r="BA970">
        <v>0.09949025177144287</v>
      </c>
    </row>
    <row r="971" spans="1:53">
      <c r="A971" s="2">
        <v>45238</v>
      </c>
      <c r="B971">
        <v>1180.922980352315</v>
      </c>
      <c r="C971">
        <v>-0.0008646902692123204</v>
      </c>
      <c r="AF971" s="2">
        <v>45238</v>
      </c>
      <c r="AG971">
        <v>224.7058594898174</v>
      </c>
      <c r="AH971">
        <v>213.4452201812899</v>
      </c>
      <c r="AI971">
        <v>0.1050067058107598</v>
      </c>
      <c r="AJ971">
        <v>0.05947553548851812</v>
      </c>
      <c r="AK971">
        <v>211.0021367814777</v>
      </c>
      <c r="AL971">
        <v>198.5569980723193</v>
      </c>
      <c r="AM971">
        <v>11.29770296476572</v>
      </c>
      <c r="AN971">
        <v>0</v>
      </c>
      <c r="AS971" s="2">
        <v>45238</v>
      </c>
      <c r="AT971">
        <v>0.1807974801052868</v>
      </c>
      <c r="AU971">
        <v>0.1681362619430785</v>
      </c>
      <c r="AV971">
        <v>0</v>
      </c>
      <c r="AW971">
        <v>0.173229963482753</v>
      </c>
      <c r="AX971">
        <v>0.178710444754234</v>
      </c>
      <c r="AY971">
        <v>0.009564433514524693</v>
      </c>
      <c r="AZ971">
        <v>0.1903830930876154</v>
      </c>
      <c r="BA971">
        <v>0.0991783231125075</v>
      </c>
    </row>
    <row r="972" spans="1:53">
      <c r="A972" s="2">
        <v>45239</v>
      </c>
      <c r="B972">
        <v>1178.514864814282</v>
      </c>
      <c r="C972">
        <v>-0.002039180859461864</v>
      </c>
      <c r="AF972" s="2">
        <v>45239</v>
      </c>
      <c r="AG972">
        <v>224.7417345864066</v>
      </c>
      <c r="AH972">
        <v>213.4792974764165</v>
      </c>
      <c r="AI972">
        <v>0.1050234705080491</v>
      </c>
      <c r="AJ972">
        <v>0.05948503097112454</v>
      </c>
      <c r="AK972">
        <v>211.0358240295751</v>
      </c>
      <c r="AL972">
        <v>198.5886984093754</v>
      </c>
      <c r="AM972">
        <v>11.29950668357402</v>
      </c>
      <c r="AN972">
        <v>0</v>
      </c>
      <c r="AS972" s="2">
        <v>45239</v>
      </c>
      <c r="AT972">
        <v>0.181256735062359</v>
      </c>
      <c r="AU972">
        <v>0.1685039445634411</v>
      </c>
      <c r="AV972">
        <v>0</v>
      </c>
      <c r="AW972">
        <v>0.1721782096316751</v>
      </c>
      <c r="AX972">
        <v>0.1790943226698108</v>
      </c>
      <c r="AY972">
        <v>0.009584038128430747</v>
      </c>
      <c r="AZ972">
        <v>0.1908018053274079</v>
      </c>
      <c r="BA972">
        <v>0.0985809446168754</v>
      </c>
    </row>
    <row r="973" spans="1:53">
      <c r="A973" s="2">
        <v>45240</v>
      </c>
      <c r="B973">
        <v>1179.899964498473</v>
      </c>
      <c r="C973">
        <v>0.00117529250206716</v>
      </c>
      <c r="AF973" s="2">
        <v>45240</v>
      </c>
      <c r="AG973">
        <v>224.7776154105837</v>
      </c>
      <c r="AH973">
        <v>213.5133802121055</v>
      </c>
      <c r="AI973">
        <v>0.1050402378818824</v>
      </c>
      <c r="AJ973">
        <v>0.05949452796971882</v>
      </c>
      <c r="AK973">
        <v>211.0695166559624</v>
      </c>
      <c r="AL973">
        <v>198.6204038075041</v>
      </c>
      <c r="AM973">
        <v>11.3013106903525</v>
      </c>
      <c r="AN973">
        <v>0</v>
      </c>
      <c r="AS973" s="2">
        <v>45240</v>
      </c>
      <c r="AT973">
        <v>0.1808934131241582</v>
      </c>
      <c r="AU973">
        <v>0.1682715492340483</v>
      </c>
      <c r="AV973">
        <v>0</v>
      </c>
      <c r="AW973">
        <v>0.1731448357283773</v>
      </c>
      <c r="AX973">
        <v>0.1788865845549608</v>
      </c>
      <c r="AY973">
        <v>0.009572644064933742</v>
      </c>
      <c r="AZ973">
        <v>0.1905213598025377</v>
      </c>
      <c r="BA973">
        <v>0.09870961349098394</v>
      </c>
    </row>
    <row r="974" spans="1:53">
      <c r="A974" s="2">
        <v>45241</v>
      </c>
      <c r="B974">
        <v>1177.131309791594</v>
      </c>
      <c r="C974">
        <v>-0.002346516476128602</v>
      </c>
      <c r="AF974" s="2">
        <v>45241</v>
      </c>
      <c r="AG974">
        <v>224.8135019632631</v>
      </c>
      <c r="AH974">
        <v>213.5474683892256</v>
      </c>
      <c r="AI974">
        <v>0.1050570079326872</v>
      </c>
      <c r="AJ974">
        <v>0.059504026484543</v>
      </c>
      <c r="AK974">
        <v>211.1032146614985</v>
      </c>
      <c r="AL974">
        <v>198.6521142675133</v>
      </c>
      <c r="AM974">
        <v>11.30311498514713</v>
      </c>
      <c r="AN974">
        <v>0</v>
      </c>
      <c r="AS974" s="2">
        <v>45241</v>
      </c>
      <c r="AT974">
        <v>0.1814546571230721</v>
      </c>
      <c r="AU974">
        <v>0.1687271995169593</v>
      </c>
      <c r="AV974">
        <v>0</v>
      </c>
      <c r="AW974">
        <v>0.1717190309161785</v>
      </c>
      <c r="AX974">
        <v>0.1793353441952773</v>
      </c>
      <c r="AY974">
        <v>0.009601965883082202</v>
      </c>
      <c r="AZ974">
        <v>0.191103685477991</v>
      </c>
      <c r="BA974">
        <v>0.09805811688743989</v>
      </c>
    </row>
    <row r="975" spans="1:53">
      <c r="A975" s="2">
        <v>45242</v>
      </c>
      <c r="B975">
        <v>1176.436467436992</v>
      </c>
      <c r="C975">
        <v>-0.0005902844897774928</v>
      </c>
      <c r="AF975" s="2">
        <v>45242</v>
      </c>
      <c r="AG975">
        <v>261.6112384234669</v>
      </c>
      <c r="AH975">
        <v>231.1860685543137</v>
      </c>
      <c r="AI975">
        <v>0</v>
      </c>
      <c r="AJ975">
        <v>0</v>
      </c>
      <c r="AK975">
        <v>263.8601514530716</v>
      </c>
      <c r="AL975">
        <v>250.7784911220531</v>
      </c>
      <c r="AM975">
        <v>37.42246497901546</v>
      </c>
      <c r="AN975">
        <v>126.6881923609878</v>
      </c>
      <c r="AS975" s="2">
        <v>45242</v>
      </c>
      <c r="AT975">
        <v>0.19639</v>
      </c>
      <c r="AU975">
        <v>0.21308</v>
      </c>
      <c r="AV975">
        <v>0.11187</v>
      </c>
      <c r="AW975">
        <v>0</v>
      </c>
      <c r="AX975">
        <v>0.22429</v>
      </c>
      <c r="AY975">
        <v>0.03182000000000001</v>
      </c>
      <c r="AZ975">
        <v>0.22255</v>
      </c>
      <c r="BA975">
        <v>0</v>
      </c>
    </row>
    <row r="976" spans="1:53">
      <c r="A976" s="2">
        <v>45243</v>
      </c>
      <c r="B976">
        <v>1166.185890085452</v>
      </c>
      <c r="C976">
        <v>-0.008713243456208497</v>
      </c>
      <c r="AF976" s="2">
        <v>45243</v>
      </c>
      <c r="AG976">
        <v>261.6530055961992</v>
      </c>
      <c r="AH976">
        <v>231.2229782395275</v>
      </c>
      <c r="AI976">
        <v>0</v>
      </c>
      <c r="AJ976">
        <v>0</v>
      </c>
      <c r="AK976">
        <v>263.902277672837</v>
      </c>
      <c r="AL976">
        <v>250.8185288078167</v>
      </c>
      <c r="AM976">
        <v>37.42843960980068</v>
      </c>
      <c r="AN976">
        <v>126.7084185853861</v>
      </c>
      <c r="AS976" s="2">
        <v>45243</v>
      </c>
      <c r="AT976">
        <v>0.1983177740805692</v>
      </c>
      <c r="AU976">
        <v>0.2151123366317594</v>
      </c>
      <c r="AV976">
        <v>0.1036537446949287</v>
      </c>
      <c r="AW976">
        <v>0</v>
      </c>
      <c r="AX976">
        <v>0.2263065650407673</v>
      </c>
      <c r="AY976">
        <v>0.03209522109760353</v>
      </c>
      <c r="AZ976">
        <v>0.2245143584543718</v>
      </c>
      <c r="BA976">
        <v>0</v>
      </c>
    </row>
    <row r="977" spans="1:53">
      <c r="A977" s="2">
        <v>45244</v>
      </c>
      <c r="B977">
        <v>1163.929135354686</v>
      </c>
      <c r="C977">
        <v>-0.00193515866548577</v>
      </c>
      <c r="AF977" s="2">
        <v>45244</v>
      </c>
      <c r="AG977">
        <v>261.6947794372105</v>
      </c>
      <c r="AH977">
        <v>231.259893817505</v>
      </c>
      <c r="AI977">
        <v>0</v>
      </c>
      <c r="AJ977">
        <v>0</v>
      </c>
      <c r="AK977">
        <v>263.9444106182044</v>
      </c>
      <c r="AL977">
        <v>250.8585728857406</v>
      </c>
      <c r="AM977">
        <v>37.43441519445715</v>
      </c>
      <c r="AN977">
        <v>126.7286480389738</v>
      </c>
      <c r="AS977" s="2">
        <v>45244</v>
      </c>
      <c r="AT977">
        <v>0.1987501953835708</v>
      </c>
      <c r="AU977">
        <v>0.2155922987454066</v>
      </c>
      <c r="AV977">
        <v>0.1018103795884599</v>
      </c>
      <c r="AW977">
        <v>0</v>
      </c>
      <c r="AX977">
        <v>0.2267888310003568</v>
      </c>
      <c r="AY977">
        <v>0.03215956308993578</v>
      </c>
      <c r="AZ977">
        <v>0.22489873219227</v>
      </c>
      <c r="BA977">
        <v>0</v>
      </c>
    </row>
    <row r="978" spans="1:53">
      <c r="A978" s="2">
        <v>45245</v>
      </c>
      <c r="B978">
        <v>1167.909865308453</v>
      </c>
      <c r="C978">
        <v>0.003420079309686352</v>
      </c>
      <c r="AF978" s="2">
        <v>45245</v>
      </c>
      <c r="AG978">
        <v>261.7365599475653</v>
      </c>
      <c r="AH978">
        <v>231.2968152891869</v>
      </c>
      <c r="AI978">
        <v>0</v>
      </c>
      <c r="AJ978">
        <v>0</v>
      </c>
      <c r="AK978">
        <v>263.9865502902477</v>
      </c>
      <c r="AL978">
        <v>250.8986233568451</v>
      </c>
      <c r="AM978">
        <v>37.44039173313715</v>
      </c>
      <c r="AN978">
        <v>126.7488807222662</v>
      </c>
      <c r="AS978" s="2">
        <v>45245</v>
      </c>
      <c r="AT978">
        <v>0.1980772844171901</v>
      </c>
      <c r="AU978">
        <v>0.2148729320476792</v>
      </c>
      <c r="AV978">
        <v>0.1047716543149196</v>
      </c>
      <c r="AW978">
        <v>0</v>
      </c>
      <c r="AX978">
        <v>0.2260579778090782</v>
      </c>
      <c r="AY978">
        <v>0.03205589089130388</v>
      </c>
      <c r="AZ978">
        <v>0.224164260519829</v>
      </c>
      <c r="BA978">
        <v>0</v>
      </c>
    </row>
    <row r="979" spans="1:53">
      <c r="A979" s="2">
        <v>45246</v>
      </c>
      <c r="B979">
        <v>1167.46278704494</v>
      </c>
      <c r="C979">
        <v>-0.0003828020267603316</v>
      </c>
      <c r="AF979" s="2">
        <v>45246</v>
      </c>
      <c r="AG979">
        <v>261.7783471283285</v>
      </c>
      <c r="AH979">
        <v>231.3337426555142</v>
      </c>
      <c r="AI979">
        <v>0</v>
      </c>
      <c r="AJ979">
        <v>0</v>
      </c>
      <c r="AK979">
        <v>264.0286966900409</v>
      </c>
      <c r="AL979">
        <v>250.938680222151</v>
      </c>
      <c r="AM979">
        <v>37.44636922599298</v>
      </c>
      <c r="AN979">
        <v>126.7691166357792</v>
      </c>
      <c r="AS979" s="2">
        <v>45246</v>
      </c>
      <c r="AT979">
        <v>0.1982693100963668</v>
      </c>
      <c r="AU979">
        <v>0.2149610027679382</v>
      </c>
      <c r="AV979">
        <v>0.1041237898583175</v>
      </c>
      <c r="AW979">
        <v>0</v>
      </c>
      <c r="AX979">
        <v>0.2262072833271521</v>
      </c>
      <c r="AY979">
        <v>0.0320767698698159</v>
      </c>
      <c r="AZ979">
        <v>0.2243618440804095</v>
      </c>
      <c r="BA979">
        <v>0</v>
      </c>
    </row>
    <row r="980" spans="1:53">
      <c r="A980" s="2">
        <v>45247</v>
      </c>
      <c r="B980">
        <v>1166.813768380098</v>
      </c>
      <c r="C980">
        <v>-0.0005559223574783667</v>
      </c>
      <c r="AF980" s="2">
        <v>45247</v>
      </c>
      <c r="AG980">
        <v>261.820140980565</v>
      </c>
      <c r="AH980">
        <v>231.3706759174281</v>
      </c>
      <c r="AI980">
        <v>0</v>
      </c>
      <c r="AJ980">
        <v>0</v>
      </c>
      <c r="AK980">
        <v>264.070849818658</v>
      </c>
      <c r="AL980">
        <v>250.9787434826791</v>
      </c>
      <c r="AM980">
        <v>37.45234767317699</v>
      </c>
      <c r="AN980">
        <v>126.7893557800283</v>
      </c>
      <c r="AS980" s="2">
        <v>45247</v>
      </c>
      <c r="AT980">
        <v>0.1982786451695757</v>
      </c>
      <c r="AU980">
        <v>0.2151267781524435</v>
      </c>
      <c r="AV980">
        <v>0.1038334783592567</v>
      </c>
      <c r="AW980">
        <v>0</v>
      </c>
      <c r="AX980">
        <v>0.2262959221647154</v>
      </c>
      <c r="AY980">
        <v>0.03208960838306693</v>
      </c>
      <c r="AZ980">
        <v>0.2243755677709419</v>
      </c>
      <c r="BA98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980"/>
  <sheetViews>
    <sheetView workbookViewId="0"/>
  </sheetViews>
  <sheetFormatPr defaultRowHeight="15"/>
  <sheetData>
    <row r="1" spans="1:53">
      <c r="A1" t="s">
        <v>43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7</v>
      </c>
      <c r="N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7</v>
      </c>
      <c r="AA4" s="1" t="s">
        <v>6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7</v>
      </c>
      <c r="AN4" s="1" t="s">
        <v>6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44272</v>
      </c>
      <c r="B5">
        <v>1000.159653587453</v>
      </c>
      <c r="F5" s="2">
        <v>44276</v>
      </c>
      <c r="G5">
        <v>0.1627304368110839</v>
      </c>
      <c r="H5">
        <v>0.2154492964308842</v>
      </c>
      <c r="I5">
        <v>0.01970268657850482</v>
      </c>
      <c r="J5">
        <v>0.02577686606770652</v>
      </c>
      <c r="K5">
        <v>0.2409090014131454</v>
      </c>
      <c r="L5">
        <v>0.1681371258977165</v>
      </c>
      <c r="M5">
        <v>0.1672945868009586</v>
      </c>
      <c r="S5" s="2">
        <v>44276</v>
      </c>
      <c r="T5">
        <v>0.1627304368110839</v>
      </c>
      <c r="U5">
        <v>0.2154492964308843</v>
      </c>
      <c r="V5">
        <v>0.01970268657850483</v>
      </c>
      <c r="W5">
        <v>0.02577686606770653</v>
      </c>
      <c r="X5">
        <v>0.2409090014131454</v>
      </c>
      <c r="Y5">
        <v>0.1681371258977165</v>
      </c>
      <c r="Z5">
        <v>0.1672945868009586</v>
      </c>
      <c r="AF5" s="2">
        <v>44272</v>
      </c>
      <c r="AG5">
        <v>164.5678688632247</v>
      </c>
      <c r="AH5">
        <v>216.3084589745929</v>
      </c>
      <c r="AI5">
        <v>0.01145464380087052</v>
      </c>
      <c r="AJ5">
        <v>0.01513006746036154</v>
      </c>
      <c r="AK5">
        <v>239.6556243676208</v>
      </c>
      <c r="AL5">
        <v>166.3765467175579</v>
      </c>
      <c r="AM5">
        <v>166.7239665023154</v>
      </c>
      <c r="AS5" s="2">
        <v>44272</v>
      </c>
      <c r="AT5">
        <v>0.2162351378431065</v>
      </c>
      <c r="AU5">
        <v>0.1665548187025218</v>
      </c>
      <c r="AW5">
        <v>0.01996304831392972</v>
      </c>
      <c r="AX5">
        <v>0.2396125741708297</v>
      </c>
      <c r="AY5">
        <v>0.1668543510181122</v>
      </c>
      <c r="AZ5">
        <v>0.164563905123596</v>
      </c>
      <c r="BA5">
        <v>0.02621616482790423</v>
      </c>
    </row>
    <row r="6" spans="1:53">
      <c r="A6" s="2">
        <v>44273</v>
      </c>
      <c r="B6">
        <v>1000.777834389727</v>
      </c>
      <c r="C6">
        <v>0.0006180821232462108</v>
      </c>
      <c r="F6" s="2">
        <v>44283</v>
      </c>
      <c r="G6">
        <v>0.1667446124231713</v>
      </c>
      <c r="H6">
        <v>0.2183253715780389</v>
      </c>
      <c r="I6">
        <v>0.02083282184227755</v>
      </c>
      <c r="J6">
        <v>0.02674788608964271</v>
      </c>
      <c r="K6">
        <v>0.2397948728388546</v>
      </c>
      <c r="L6">
        <v>0.1678953478731656</v>
      </c>
      <c r="M6">
        <v>0.1596590873548494</v>
      </c>
      <c r="S6" s="2">
        <v>44283</v>
      </c>
      <c r="T6">
        <v>0.1667446124231713</v>
      </c>
      <c r="U6">
        <v>0.2183253715780389</v>
      </c>
      <c r="V6">
        <v>0.02083282184227755</v>
      </c>
      <c r="W6">
        <v>0.02674788608964271</v>
      </c>
      <c r="X6">
        <v>0.2397948728388546</v>
      </c>
      <c r="Y6">
        <v>0.1678953478731656</v>
      </c>
      <c r="Z6">
        <v>0.1596590873548494</v>
      </c>
      <c r="AF6" s="2">
        <v>44273</v>
      </c>
      <c r="AG6">
        <v>164.5941427138682</v>
      </c>
      <c r="AH6">
        <v>216.3429933960646</v>
      </c>
      <c r="AI6">
        <v>0.01145647257584632</v>
      </c>
      <c r="AJ6">
        <v>0.01513248302990999</v>
      </c>
      <c r="AK6">
        <v>239.6938862478044</v>
      </c>
      <c r="AL6">
        <v>166.4031093301093</v>
      </c>
      <c r="AM6">
        <v>166.7505845816819</v>
      </c>
      <c r="AS6" s="2">
        <v>44273</v>
      </c>
      <c r="AT6">
        <v>0.2162043889902495</v>
      </c>
      <c r="AU6">
        <v>0.1665147781817862</v>
      </c>
      <c r="AW6">
        <v>0.02016649893376933</v>
      </c>
      <c r="AX6">
        <v>0.2394284481758129</v>
      </c>
      <c r="AY6">
        <v>0.1667813982201164</v>
      </c>
      <c r="AZ6">
        <v>0.1644850018721624</v>
      </c>
      <c r="BA6">
        <v>0.02641948562610307</v>
      </c>
    </row>
    <row r="7" spans="1:53">
      <c r="A7" s="2">
        <v>44274</v>
      </c>
      <c r="B7">
        <v>1000.511618857074</v>
      </c>
      <c r="C7">
        <v>-0.0002660086219987701</v>
      </c>
      <c r="F7" s="2">
        <v>44290</v>
      </c>
      <c r="G7">
        <v>0.1671432344108113</v>
      </c>
      <c r="H7">
        <v>0.2190537880115819</v>
      </c>
      <c r="I7">
        <v>0.02025721267736071</v>
      </c>
      <c r="J7">
        <v>0.02544156870421118</v>
      </c>
      <c r="K7">
        <v>0.2453321749306798</v>
      </c>
      <c r="L7">
        <v>0.1649766267059541</v>
      </c>
      <c r="M7">
        <v>0.1577953945594011</v>
      </c>
      <c r="S7" s="2">
        <v>44290</v>
      </c>
      <c r="T7">
        <v>0.1671432344108113</v>
      </c>
      <c r="U7">
        <v>0.2190537880115819</v>
      </c>
      <c r="V7">
        <v>0.02025721267736071</v>
      </c>
      <c r="W7">
        <v>0.02544156870421118</v>
      </c>
      <c r="X7">
        <v>0.2453321749306798</v>
      </c>
      <c r="Y7">
        <v>0.1649766267059541</v>
      </c>
      <c r="Z7">
        <v>0.1577953945594011</v>
      </c>
      <c r="AF7" s="2">
        <v>44274</v>
      </c>
      <c r="AG7">
        <v>164.6204207592262</v>
      </c>
      <c r="AH7">
        <v>216.3775333310806</v>
      </c>
      <c r="AI7">
        <v>0.01145830164279261</v>
      </c>
      <c r="AJ7">
        <v>0.01513489898511278</v>
      </c>
      <c r="AK7">
        <v>239.7321542366343</v>
      </c>
      <c r="AL7">
        <v>166.4296761834772</v>
      </c>
      <c r="AM7">
        <v>166.7772069107202</v>
      </c>
      <c r="AS7" s="2">
        <v>44274</v>
      </c>
      <c r="AT7">
        <v>0.2163234446813333</v>
      </c>
      <c r="AU7">
        <v>0.1665730430409625</v>
      </c>
      <c r="AW7">
        <v>0.01995991926149027</v>
      </c>
      <c r="AX7">
        <v>0.2395593186226966</v>
      </c>
      <c r="AY7">
        <v>0.1668353629779263</v>
      </c>
      <c r="AZ7">
        <v>0.1645174479151444</v>
      </c>
      <c r="BA7">
        <v>0.02623146350044663</v>
      </c>
    </row>
    <row r="8" spans="1:53">
      <c r="A8" s="2">
        <v>44275</v>
      </c>
      <c r="B8">
        <v>1000.759900662886</v>
      </c>
      <c r="C8">
        <v>0.0002481548451136462</v>
      </c>
      <c r="F8" s="2">
        <v>44297</v>
      </c>
      <c r="G8">
        <v>0.1659331517618516</v>
      </c>
      <c r="H8">
        <v>0.2192389730404641</v>
      </c>
      <c r="I8">
        <v>0.02056167703375451</v>
      </c>
      <c r="J8">
        <v>0.02587907932716615</v>
      </c>
      <c r="K8">
        <v>0.2463426331250718</v>
      </c>
      <c r="L8">
        <v>0.1699535430878955</v>
      </c>
      <c r="M8">
        <v>0.1520909426237964</v>
      </c>
      <c r="S8" s="2">
        <v>44297</v>
      </c>
      <c r="T8">
        <v>0.1659331517618516</v>
      </c>
      <c r="U8">
        <v>0.2192389730404641</v>
      </c>
      <c r="V8">
        <v>0.02056167703375451</v>
      </c>
      <c r="W8">
        <v>0.02587907932716614</v>
      </c>
      <c r="X8">
        <v>0.2463426331250718</v>
      </c>
      <c r="Y8">
        <v>0.1699535430878955</v>
      </c>
      <c r="Z8">
        <v>0.1520909426237963</v>
      </c>
      <c r="AF8" s="2">
        <v>44275</v>
      </c>
      <c r="AG8">
        <v>164.6467029999684</v>
      </c>
      <c r="AH8">
        <v>216.4120787805211</v>
      </c>
      <c r="AI8">
        <v>0.011460131001756</v>
      </c>
      <c r="AJ8">
        <v>0.01513731532603149</v>
      </c>
      <c r="AK8">
        <v>239.770428335086</v>
      </c>
      <c r="AL8">
        <v>166.4562472783385</v>
      </c>
      <c r="AM8">
        <v>166.8038334901089</v>
      </c>
      <c r="AS8" s="2">
        <v>44275</v>
      </c>
      <c r="AT8">
        <v>0.2162485901458684</v>
      </c>
      <c r="AU8">
        <v>0.1664336401899419</v>
      </c>
      <c r="AW8">
        <v>0.02013338801621624</v>
      </c>
      <c r="AX8">
        <v>0.2395887981658366</v>
      </c>
      <c r="AY8">
        <v>0.1667030926939529</v>
      </c>
      <c r="AZ8">
        <v>0.1645172407786635</v>
      </c>
      <c r="BA8">
        <v>0.02637525000952037</v>
      </c>
    </row>
    <row r="9" spans="1:53">
      <c r="A9" s="2">
        <v>44276</v>
      </c>
      <c r="B9">
        <v>1001.047074318533</v>
      </c>
      <c r="C9">
        <v>0.0002869555978972649</v>
      </c>
      <c r="F9" s="2">
        <v>44304</v>
      </c>
      <c r="G9">
        <v>0.1658019723192116</v>
      </c>
      <c r="H9">
        <v>0.2191132687428292</v>
      </c>
      <c r="I9">
        <v>0.02212195082535413</v>
      </c>
      <c r="J9">
        <v>0.02722881601149485</v>
      </c>
      <c r="K9">
        <v>0.25</v>
      </c>
      <c r="L9">
        <v>0.171621470717681</v>
      </c>
      <c r="M9">
        <v>0.1441125213834293</v>
      </c>
      <c r="S9" s="2">
        <v>44304</v>
      </c>
      <c r="T9">
        <v>0.1650194877392873</v>
      </c>
      <c r="U9">
        <v>0.222764063267479</v>
      </c>
      <c r="V9">
        <v>0.0206063446207543</v>
      </c>
      <c r="W9">
        <v>0.02593081087752272</v>
      </c>
      <c r="X9">
        <v>0.250000026514819</v>
      </c>
      <c r="Y9">
        <v>0.1707506426939994</v>
      </c>
      <c r="Z9">
        <v>0.1449286242861383</v>
      </c>
      <c r="AF9" s="2">
        <v>44276</v>
      </c>
      <c r="AG9">
        <v>162.8982474844404</v>
      </c>
      <c r="AH9">
        <v>215.6345198408505</v>
      </c>
      <c r="AI9">
        <v>0.01121841308077012</v>
      </c>
      <c r="AJ9">
        <v>0.01476836220857861</v>
      </c>
      <c r="AK9">
        <v>241.1391673136918</v>
      </c>
      <c r="AL9">
        <v>168.114866649347</v>
      </c>
      <c r="AM9">
        <v>167.5302569655733</v>
      </c>
      <c r="AS9" s="2">
        <v>44276</v>
      </c>
      <c r="AT9">
        <v>0.2154492948555806</v>
      </c>
      <c r="AU9">
        <v>0.1681371263867301</v>
      </c>
      <c r="AW9">
        <v>0.01970268797899522</v>
      </c>
      <c r="AX9">
        <v>0.2409089984701855</v>
      </c>
      <c r="AY9">
        <v>0.1672945873094833</v>
      </c>
      <c r="AZ9">
        <v>0.1627304374791414</v>
      </c>
      <c r="BA9">
        <v>0.025776867519884</v>
      </c>
    </row>
    <row r="10" spans="1:53">
      <c r="A10" s="2">
        <v>44277</v>
      </c>
      <c r="B10">
        <v>1001.010909883183</v>
      </c>
      <c r="C10">
        <v>-3.612660810603519E-05</v>
      </c>
      <c r="F10" s="2">
        <v>44311</v>
      </c>
      <c r="G10">
        <v>0.1653899854418635</v>
      </c>
      <c r="H10">
        <v>0.1817589589129328</v>
      </c>
      <c r="I10">
        <v>0.0446684435423645</v>
      </c>
      <c r="J10">
        <v>0.05486613161622702</v>
      </c>
      <c r="K10">
        <v>0.1880767141107461</v>
      </c>
      <c r="L10">
        <v>0.1773867667314221</v>
      </c>
      <c r="M10">
        <v>0.1696348069462216</v>
      </c>
      <c r="N10">
        <v>0.01821819269822251</v>
      </c>
      <c r="S10" s="2">
        <v>44311</v>
      </c>
      <c r="T10">
        <v>0.1653899854418635</v>
      </c>
      <c r="U10">
        <v>0.1817589589129328</v>
      </c>
      <c r="V10">
        <v>0.0446684435423645</v>
      </c>
      <c r="W10">
        <v>0.05486613161622702</v>
      </c>
      <c r="X10">
        <v>0.1880767141107461</v>
      </c>
      <c r="Y10">
        <v>0.1773867667314221</v>
      </c>
      <c r="Z10">
        <v>0.1696348069462216</v>
      </c>
      <c r="AA10">
        <v>0.01821819269822251</v>
      </c>
      <c r="AF10" s="2">
        <v>44277</v>
      </c>
      <c r="AG10">
        <v>162.9242547740411</v>
      </c>
      <c r="AH10">
        <v>215.6689466655217</v>
      </c>
      <c r="AI10">
        <v>0.011220204140664</v>
      </c>
      <c r="AJ10">
        <v>0.01477072003058601</v>
      </c>
      <c r="AK10">
        <v>241.1776660468288</v>
      </c>
      <c r="AL10">
        <v>168.1417067909117</v>
      </c>
      <c r="AM10">
        <v>167.5570037721048</v>
      </c>
      <c r="AS10" s="2">
        <v>44277</v>
      </c>
      <c r="AT10">
        <v>0.2154348321060499</v>
      </c>
      <c r="AU10">
        <v>0.168161160928378</v>
      </c>
      <c r="AW10">
        <v>0.01960172343085966</v>
      </c>
      <c r="AX10">
        <v>0.2409379012379112</v>
      </c>
      <c r="AY10">
        <v>0.1674048632014613</v>
      </c>
      <c r="AZ10">
        <v>0.1628099598945388</v>
      </c>
      <c r="BA10">
        <v>0.02564955920080111</v>
      </c>
    </row>
    <row r="11" spans="1:53">
      <c r="A11" s="2">
        <v>44278</v>
      </c>
      <c r="B11">
        <v>1001.706932774479</v>
      </c>
      <c r="C11">
        <v>0.0006953199854506931</v>
      </c>
      <c r="F11" s="2">
        <v>44318</v>
      </c>
      <c r="G11">
        <v>0.1666100165278196</v>
      </c>
      <c r="H11">
        <v>0.1819756329847634</v>
      </c>
      <c r="I11">
        <v>0.04474101038550693</v>
      </c>
      <c r="J11">
        <v>0.05402680165042967</v>
      </c>
      <c r="K11">
        <v>0.1880091246442765</v>
      </c>
      <c r="L11">
        <v>0.1769810330406141</v>
      </c>
      <c r="M11">
        <v>0.1697456495557456</v>
      </c>
      <c r="N11">
        <v>0.01791073121084412</v>
      </c>
      <c r="S11" s="2">
        <v>44318</v>
      </c>
      <c r="T11">
        <v>0.1666100165278197</v>
      </c>
      <c r="U11">
        <v>0.1819756329847634</v>
      </c>
      <c r="V11">
        <v>0.04474101038550694</v>
      </c>
      <c r="W11">
        <v>0.05402680165042969</v>
      </c>
      <c r="X11">
        <v>0.1880091246442765</v>
      </c>
      <c r="Y11">
        <v>0.1769810330406142</v>
      </c>
      <c r="Z11">
        <v>0.1697456495557456</v>
      </c>
      <c r="AA11">
        <v>0.01791073121084412</v>
      </c>
      <c r="AF11" s="2">
        <v>44278</v>
      </c>
      <c r="AG11">
        <v>162.9502662157988</v>
      </c>
      <c r="AH11">
        <v>215.703378986559</v>
      </c>
      <c r="AI11">
        <v>0.01122199548650701</v>
      </c>
      <c r="AJ11">
        <v>0.01477307822902816</v>
      </c>
      <c r="AK11">
        <v>241.2161709264267</v>
      </c>
      <c r="AL11">
        <v>168.1685512176013</v>
      </c>
      <c r="AM11">
        <v>167.5837548488599</v>
      </c>
      <c r="AS11" s="2">
        <v>44278</v>
      </c>
      <c r="AT11">
        <v>0.2152831424806473</v>
      </c>
      <c r="AU11">
        <v>0.1681356288261134</v>
      </c>
      <c r="AW11">
        <v>0.01953611405691992</v>
      </c>
      <c r="AX11">
        <v>0.2408266136654071</v>
      </c>
      <c r="AY11">
        <v>0.1678658148050164</v>
      </c>
      <c r="AZ11">
        <v>0.1627179579630195</v>
      </c>
      <c r="BA11">
        <v>0.02563472820287636</v>
      </c>
    </row>
    <row r="12" spans="1:53">
      <c r="A12" s="2">
        <v>44279</v>
      </c>
      <c r="B12">
        <v>1001.052217534063</v>
      </c>
      <c r="C12">
        <v>-0.0006535995898544478</v>
      </c>
      <c r="F12" s="2">
        <v>44325</v>
      </c>
      <c r="G12">
        <v>0.1687160712922554</v>
      </c>
      <c r="H12">
        <v>0.1812812610449221</v>
      </c>
      <c r="I12">
        <v>0.0452936388335538</v>
      </c>
      <c r="J12">
        <v>0.05280262639922621</v>
      </c>
      <c r="K12">
        <v>0.1871423198079623</v>
      </c>
      <c r="L12">
        <v>0.1806816553825247</v>
      </c>
      <c r="M12">
        <v>0.1673626262076399</v>
      </c>
      <c r="N12">
        <v>0.01671980103191553</v>
      </c>
      <c r="S12" s="2">
        <v>44325</v>
      </c>
      <c r="T12">
        <v>0.1687160712922554</v>
      </c>
      <c r="U12">
        <v>0.1812812610449221</v>
      </c>
      <c r="V12">
        <v>0.0452936388335538</v>
      </c>
      <c r="W12">
        <v>0.05280262639922621</v>
      </c>
      <c r="X12">
        <v>0.1871423198079623</v>
      </c>
      <c r="Y12">
        <v>0.1806816553825247</v>
      </c>
      <c r="Z12">
        <v>0.1673626262076399</v>
      </c>
      <c r="AA12">
        <v>0.01671980103191553</v>
      </c>
      <c r="AF12" s="2">
        <v>44279</v>
      </c>
      <c r="AG12">
        <v>162.9762818103766</v>
      </c>
      <c r="AH12">
        <v>215.73781680484</v>
      </c>
      <c r="AI12">
        <v>0.01122378711834481</v>
      </c>
      <c r="AJ12">
        <v>0.01477543680396514</v>
      </c>
      <c r="AK12">
        <v>241.2546819534667</v>
      </c>
      <c r="AL12">
        <v>168.1953999300999</v>
      </c>
      <c r="AM12">
        <v>167.6105101965203</v>
      </c>
      <c r="AS12" s="2">
        <v>44279</v>
      </c>
      <c r="AT12">
        <v>0.2155543583977022</v>
      </c>
      <c r="AU12">
        <v>0.1682052058796004</v>
      </c>
      <c r="AW12">
        <v>0.01950909022066215</v>
      </c>
      <c r="AX12">
        <v>0.2409991591209828</v>
      </c>
      <c r="AY12">
        <v>0.1674541918926608</v>
      </c>
      <c r="AZ12">
        <v>0.1627972869028055</v>
      </c>
      <c r="BA12">
        <v>0.02548070758558628</v>
      </c>
    </row>
    <row r="13" spans="1:53">
      <c r="A13" s="2">
        <v>44280</v>
      </c>
      <c r="B13">
        <v>1001.540726686196</v>
      </c>
      <c r="C13">
        <v>0.0004879956745269531</v>
      </c>
      <c r="F13" s="2">
        <v>44332</v>
      </c>
      <c r="G13">
        <v>0.1734580309151864</v>
      </c>
      <c r="H13">
        <v>0.1752630111861082</v>
      </c>
      <c r="I13">
        <v>0.0420554100307849</v>
      </c>
      <c r="J13">
        <v>0.05194891293846209</v>
      </c>
      <c r="K13">
        <v>0.1877452985136792</v>
      </c>
      <c r="L13">
        <v>0.1862199997991535</v>
      </c>
      <c r="M13">
        <v>0.1672648023230835</v>
      </c>
      <c r="N13">
        <v>0.01604453429354222</v>
      </c>
      <c r="S13" s="2">
        <v>44332</v>
      </c>
      <c r="T13">
        <v>0.1734580309151864</v>
      </c>
      <c r="U13">
        <v>0.1752630111861082</v>
      </c>
      <c r="V13">
        <v>0.0420554100307849</v>
      </c>
      <c r="W13">
        <v>0.05194891293846209</v>
      </c>
      <c r="X13">
        <v>0.1877452985136792</v>
      </c>
      <c r="Y13">
        <v>0.1862199997991535</v>
      </c>
      <c r="Z13">
        <v>0.1672648023230835</v>
      </c>
      <c r="AA13">
        <v>0.01604453429354222</v>
      </c>
      <c r="AF13" s="2">
        <v>44280</v>
      </c>
      <c r="AG13">
        <v>163.0023015584374</v>
      </c>
      <c r="AH13">
        <v>215.7722601212421</v>
      </c>
      <c r="AI13">
        <v>0.01122557903622306</v>
      </c>
      <c r="AJ13">
        <v>0.01477779575545708</v>
      </c>
      <c r="AK13">
        <v>241.2931991289304</v>
      </c>
      <c r="AL13">
        <v>168.2222529290918</v>
      </c>
      <c r="AM13">
        <v>167.637269815768</v>
      </c>
      <c r="AS13" s="2">
        <v>44280</v>
      </c>
      <c r="AT13">
        <v>0.2154478857211824</v>
      </c>
      <c r="AU13">
        <v>0.1682421866145945</v>
      </c>
      <c r="AW13">
        <v>0.01947112819753745</v>
      </c>
      <c r="AX13">
        <v>0.2408504086002368</v>
      </c>
      <c r="AY13">
        <v>0.1677147752892804</v>
      </c>
      <c r="AZ13">
        <v>0.1626991229791666</v>
      </c>
      <c r="BA13">
        <v>0.02557449259800166</v>
      </c>
    </row>
    <row r="14" spans="1:53">
      <c r="A14" s="2">
        <v>44281</v>
      </c>
      <c r="B14">
        <v>1001.250623931601</v>
      </c>
      <c r="C14">
        <v>-0.0002896564731363904</v>
      </c>
      <c r="F14" s="2">
        <v>44339</v>
      </c>
      <c r="G14">
        <v>0.1766467070583642</v>
      </c>
      <c r="H14">
        <v>0.1775728318269207</v>
      </c>
      <c r="I14">
        <v>0.04039331264263986</v>
      </c>
      <c r="J14">
        <v>0.05636872393688457</v>
      </c>
      <c r="K14">
        <v>0.1852341338382076</v>
      </c>
      <c r="L14">
        <v>0.1855002350561071</v>
      </c>
      <c r="M14">
        <v>0.1611512187096995</v>
      </c>
      <c r="N14">
        <v>0.01713283693117657</v>
      </c>
      <c r="S14" s="2">
        <v>44339</v>
      </c>
      <c r="T14">
        <v>0.1766467070583642</v>
      </c>
      <c r="U14">
        <v>0.1775728318269207</v>
      </c>
      <c r="V14">
        <v>0.04039331264263986</v>
      </c>
      <c r="W14">
        <v>0.05636872393688457</v>
      </c>
      <c r="X14">
        <v>0.1852341338382076</v>
      </c>
      <c r="Y14">
        <v>0.1855002350561071</v>
      </c>
      <c r="Z14">
        <v>0.1611512187096995</v>
      </c>
      <c r="AA14">
        <v>0.01713283693117657</v>
      </c>
      <c r="AF14" s="2">
        <v>44281</v>
      </c>
      <c r="AG14">
        <v>163.0283254606442</v>
      </c>
      <c r="AH14">
        <v>215.8067089366432</v>
      </c>
      <c r="AI14">
        <v>0.01122737124018743</v>
      </c>
      <c r="AJ14">
        <v>0.01478015508356408</v>
      </c>
      <c r="AK14">
        <v>241.3317224537993</v>
      </c>
      <c r="AL14">
        <v>168.2491102152614</v>
      </c>
      <c r="AM14">
        <v>167.6640337072849</v>
      </c>
      <c r="AS14" s="2">
        <v>44281</v>
      </c>
      <c r="AT14">
        <v>0.2155913423831943</v>
      </c>
      <c r="AU14">
        <v>0.168182979191279</v>
      </c>
      <c r="AW14">
        <v>0.01938370346824217</v>
      </c>
      <c r="AX14">
        <v>0.2409482539891858</v>
      </c>
      <c r="AY14">
        <v>0.1675526339571834</v>
      </c>
      <c r="AZ14">
        <v>0.1628491906950549</v>
      </c>
      <c r="BA14">
        <v>0.02549189631586042</v>
      </c>
    </row>
    <row r="15" spans="1:53">
      <c r="A15" s="2">
        <v>44282</v>
      </c>
      <c r="B15">
        <v>1001.802380496899</v>
      </c>
      <c r="C15">
        <v>0.0005510673872357597</v>
      </c>
      <c r="F15" s="2">
        <v>44346</v>
      </c>
      <c r="G15">
        <v>0.177360124987881</v>
      </c>
      <c r="H15">
        <v>0.1772068691093406</v>
      </c>
      <c r="I15">
        <v>0.0404820229121672</v>
      </c>
      <c r="J15">
        <v>0.05695359453431086</v>
      </c>
      <c r="K15">
        <v>0.183356336091596</v>
      </c>
      <c r="L15">
        <v>0.1851204661373745</v>
      </c>
      <c r="M15">
        <v>0.1615662033323515</v>
      </c>
      <c r="N15">
        <v>0.01795438289497832</v>
      </c>
      <c r="S15" s="2">
        <v>44346</v>
      </c>
      <c r="T15">
        <v>0.177360124987881</v>
      </c>
      <c r="U15">
        <v>0.1772068691093406</v>
      </c>
      <c r="V15">
        <v>0.0404820229121672</v>
      </c>
      <c r="W15">
        <v>0.05695359453431086</v>
      </c>
      <c r="X15">
        <v>0.183356336091596</v>
      </c>
      <c r="Y15">
        <v>0.1851204661373745</v>
      </c>
      <c r="Z15">
        <v>0.1615662033323515</v>
      </c>
      <c r="AA15">
        <v>0.01795438289497832</v>
      </c>
      <c r="AF15" s="2">
        <v>44282</v>
      </c>
      <c r="AG15">
        <v>163.0543535176604</v>
      </c>
      <c r="AH15">
        <v>215.8411632519214</v>
      </c>
      <c r="AI15">
        <v>0.01122916373028359</v>
      </c>
      <c r="AJ15">
        <v>0.01478251478834628</v>
      </c>
      <c r="AK15">
        <v>241.3702519290552</v>
      </c>
      <c r="AL15">
        <v>168.275971789293</v>
      </c>
      <c r="AM15">
        <v>167.6908018717531</v>
      </c>
      <c r="AS15" s="2">
        <v>44282</v>
      </c>
      <c r="AT15">
        <v>0.2154384669780789</v>
      </c>
      <c r="AU15">
        <v>0.1682064111306959</v>
      </c>
      <c r="AW15">
        <v>0.01952687507476625</v>
      </c>
      <c r="AX15">
        <v>0.2409310110378123</v>
      </c>
      <c r="AY15">
        <v>0.16760954263703</v>
      </c>
      <c r="AZ15">
        <v>0.1628704778227025</v>
      </c>
      <c r="BA15">
        <v>0.025417215318914</v>
      </c>
    </row>
    <row r="16" spans="1:53">
      <c r="A16" s="2">
        <v>44283</v>
      </c>
      <c r="B16">
        <v>1002.13001194775</v>
      </c>
      <c r="C16">
        <v>0.0003270419967345006</v>
      </c>
      <c r="F16" s="2">
        <v>44353</v>
      </c>
      <c r="G16">
        <v>0.1758743127369151</v>
      </c>
      <c r="H16">
        <v>0.1759055438755231</v>
      </c>
      <c r="I16">
        <v>0.04150724173664248</v>
      </c>
      <c r="J16">
        <v>0.05864466859392885</v>
      </c>
      <c r="K16">
        <v>0.1824063072459771</v>
      </c>
      <c r="L16">
        <v>0.1840936901945401</v>
      </c>
      <c r="M16">
        <v>0.1629377153686319</v>
      </c>
      <c r="N16">
        <v>0.01863052024784141</v>
      </c>
      <c r="S16" s="2">
        <v>44353</v>
      </c>
      <c r="T16">
        <v>0.1758743127369151</v>
      </c>
      <c r="U16">
        <v>0.1759055438755231</v>
      </c>
      <c r="V16">
        <v>0.04150724173664248</v>
      </c>
      <c r="W16">
        <v>0.05864466859392885</v>
      </c>
      <c r="X16">
        <v>0.1824063072459771</v>
      </c>
      <c r="Y16">
        <v>0.1840936901945401</v>
      </c>
      <c r="Z16">
        <v>0.1629377153686319</v>
      </c>
      <c r="AA16">
        <v>0.01863052024784141</v>
      </c>
      <c r="AF16" s="2">
        <v>44283</v>
      </c>
      <c r="AG16">
        <v>167.0657965566433</v>
      </c>
      <c r="AH16">
        <v>218.6388238605506</v>
      </c>
      <c r="AI16">
        <v>0.01203321871168176</v>
      </c>
      <c r="AJ16">
        <v>0.01552767736946601</v>
      </c>
      <c r="AK16">
        <v>240.3288236094841</v>
      </c>
      <c r="AL16">
        <v>167.9156240535977</v>
      </c>
      <c r="AM16">
        <v>159.7712542064372</v>
      </c>
      <c r="AS16" s="2">
        <v>44283</v>
      </c>
      <c r="AT16">
        <v>0.2183253699014411</v>
      </c>
      <c r="AU16">
        <v>0.1678953483276614</v>
      </c>
      <c r="AW16">
        <v>0.02083282322984303</v>
      </c>
      <c r="AX16">
        <v>0.2397948700437204</v>
      </c>
      <c r="AY16">
        <v>0.1596590880732953</v>
      </c>
      <c r="AZ16">
        <v>0.1667446129050885</v>
      </c>
      <c r="BA16">
        <v>0.02674788751895031</v>
      </c>
    </row>
    <row r="17" spans="1:53">
      <c r="A17" s="2">
        <v>44284</v>
      </c>
      <c r="B17">
        <v>1001.976495110345</v>
      </c>
      <c r="C17">
        <v>-0.0001531905397254008</v>
      </c>
      <c r="F17" s="2">
        <v>44360</v>
      </c>
      <c r="G17">
        <v>0.1749771270958813</v>
      </c>
      <c r="H17">
        <v>0.1740600476599057</v>
      </c>
      <c r="I17">
        <v>0.04297230314694356</v>
      </c>
      <c r="J17">
        <v>0.06081248562116201</v>
      </c>
      <c r="K17">
        <v>0.1794525049321942</v>
      </c>
      <c r="L17">
        <v>0.1825114929714961</v>
      </c>
      <c r="M17">
        <v>0.1638056056229891</v>
      </c>
      <c r="N17">
        <v>0.02140843294942816</v>
      </c>
      <c r="S17" s="2">
        <v>44360</v>
      </c>
      <c r="T17">
        <v>0.1749771270958813</v>
      </c>
      <c r="U17">
        <v>0.1740600476599057</v>
      </c>
      <c r="V17">
        <v>0.04297230314694355</v>
      </c>
      <c r="W17">
        <v>0.060812485621162</v>
      </c>
      <c r="X17">
        <v>0.1794525049321941</v>
      </c>
      <c r="Y17">
        <v>0.182511492971496</v>
      </c>
      <c r="Z17">
        <v>0.163805605622989</v>
      </c>
      <c r="AA17">
        <v>0.02140843294942816</v>
      </c>
      <c r="AF17" s="2">
        <v>44284</v>
      </c>
      <c r="AG17">
        <v>167.0924692104043</v>
      </c>
      <c r="AH17">
        <v>218.6737303331364</v>
      </c>
      <c r="AI17">
        <v>0.01203513985821768</v>
      </c>
      <c r="AJ17">
        <v>0.01553015641886286</v>
      </c>
      <c r="AK17">
        <v>240.3671929683416</v>
      </c>
      <c r="AL17">
        <v>167.9424323853672</v>
      </c>
      <c r="AM17">
        <v>159.7967622603431</v>
      </c>
      <c r="AS17" s="2">
        <v>44284</v>
      </c>
      <c r="AT17">
        <v>0.2183009380629269</v>
      </c>
      <c r="AU17">
        <v>0.1677031186583734</v>
      </c>
      <c r="AW17">
        <v>0.02097915119481976</v>
      </c>
      <c r="AX17">
        <v>0.2398707406810567</v>
      </c>
      <c r="AY17">
        <v>0.1596203364196998</v>
      </c>
      <c r="AZ17">
        <v>0.1667289650382455</v>
      </c>
      <c r="BA17">
        <v>0.02679674994487791</v>
      </c>
    </row>
    <row r="18" spans="1:53">
      <c r="A18" s="2">
        <v>44285</v>
      </c>
      <c r="B18">
        <v>1001.351133857032</v>
      </c>
      <c r="C18">
        <v>-0.0006241276680292174</v>
      </c>
      <c r="F18" s="2">
        <v>44367</v>
      </c>
      <c r="G18">
        <v>0.1760496086711835</v>
      </c>
      <c r="H18">
        <v>0.174186553203265</v>
      </c>
      <c r="I18">
        <v>0.04202527363651895</v>
      </c>
      <c r="J18">
        <v>0.05831338992946452</v>
      </c>
      <c r="K18">
        <v>0.1792928283240342</v>
      </c>
      <c r="L18">
        <v>0.183053354734468</v>
      </c>
      <c r="M18">
        <v>0.1644155964094778</v>
      </c>
      <c r="N18">
        <v>0.02266339509158794</v>
      </c>
      <c r="S18" s="2">
        <v>44367</v>
      </c>
      <c r="T18">
        <v>0.1760496086711835</v>
      </c>
      <c r="U18">
        <v>0.174186553203265</v>
      </c>
      <c r="V18">
        <v>0.04202527363651895</v>
      </c>
      <c r="W18">
        <v>0.05831338992946452</v>
      </c>
      <c r="X18">
        <v>0.1792928283240342</v>
      </c>
      <c r="Y18">
        <v>0.183053354734468</v>
      </c>
      <c r="Z18">
        <v>0.1644155964094778</v>
      </c>
      <c r="AA18">
        <v>0.02266339509158794</v>
      </c>
      <c r="AF18" s="2">
        <v>44285</v>
      </c>
      <c r="AG18">
        <v>167.1191461225501</v>
      </c>
      <c r="AH18">
        <v>218.7086423786658</v>
      </c>
      <c r="AI18">
        <v>0.01203706131147154</v>
      </c>
      <c r="AJ18">
        <v>0.01553263586404883</v>
      </c>
      <c r="AK18">
        <v>240.405568453005</v>
      </c>
      <c r="AL18">
        <v>167.9692449971831</v>
      </c>
      <c r="AM18">
        <v>159.8222743867013</v>
      </c>
      <c r="AS18" s="2">
        <v>44285</v>
      </c>
      <c r="AT18">
        <v>0.2184148858968414</v>
      </c>
      <c r="AU18">
        <v>0.1679160402172795</v>
      </c>
      <c r="AW18">
        <v>0.02072559693425675</v>
      </c>
      <c r="AX18">
        <v>0.2401346066119793</v>
      </c>
      <c r="AY18">
        <v>0.1593969114475337</v>
      </c>
      <c r="AZ18">
        <v>0.1668751165844865</v>
      </c>
      <c r="BA18">
        <v>0.0265368423076229</v>
      </c>
    </row>
    <row r="19" spans="1:53">
      <c r="A19" s="2">
        <v>44286</v>
      </c>
      <c r="B19">
        <v>1001.112965734551</v>
      </c>
      <c r="C19">
        <v>-0.0002378467596712008</v>
      </c>
      <c r="F19" s="2">
        <v>44374</v>
      </c>
      <c r="G19">
        <v>0.1751579028818378</v>
      </c>
      <c r="H19">
        <v>0.1738740490392323</v>
      </c>
      <c r="I19">
        <v>0.04380345332288604</v>
      </c>
      <c r="J19">
        <v>0.06076027921269533</v>
      </c>
      <c r="K19">
        <v>0.1780807475324061</v>
      </c>
      <c r="L19">
        <v>0.1803431340264738</v>
      </c>
      <c r="M19">
        <v>0.1652551320915329</v>
      </c>
      <c r="N19">
        <v>0.02272530189293587</v>
      </c>
      <c r="S19" s="2">
        <v>44374</v>
      </c>
      <c r="T19">
        <v>0.1751579028818378</v>
      </c>
      <c r="U19">
        <v>0.1738740490392323</v>
      </c>
      <c r="V19">
        <v>0.04380345332288604</v>
      </c>
      <c r="W19">
        <v>0.06076027921269533</v>
      </c>
      <c r="X19">
        <v>0.1780807475324061</v>
      </c>
      <c r="Y19">
        <v>0.1803431340264738</v>
      </c>
      <c r="Z19">
        <v>0.1652551320915329</v>
      </c>
      <c r="AA19">
        <v>0.02272530189293587</v>
      </c>
      <c r="AF19" s="2">
        <v>44286</v>
      </c>
      <c r="AG19">
        <v>167.1458272937606</v>
      </c>
      <c r="AH19">
        <v>218.7435599980285</v>
      </c>
      <c r="AI19">
        <v>0.01203898307149231</v>
      </c>
      <c r="AJ19">
        <v>0.01553511570508713</v>
      </c>
      <c r="AK19">
        <v>240.4439500644522</v>
      </c>
      <c r="AL19">
        <v>167.9960618897287</v>
      </c>
      <c r="AM19">
        <v>159.847790586162</v>
      </c>
      <c r="AS19" s="2">
        <v>44286</v>
      </c>
      <c r="AT19">
        <v>0.2185350479527154</v>
      </c>
      <c r="AU19">
        <v>0.1679450738666848</v>
      </c>
      <c r="AW19">
        <v>0.02044004851796751</v>
      </c>
      <c r="AX19">
        <v>0.2400846586811484</v>
      </c>
      <c r="AY19">
        <v>0.1598205668129509</v>
      </c>
      <c r="AZ19">
        <v>0.1670252132410281</v>
      </c>
      <c r="BA19">
        <v>0.02614939092750487</v>
      </c>
    </row>
    <row r="20" spans="1:53">
      <c r="A20" s="2">
        <v>44287</v>
      </c>
      <c r="B20">
        <v>1001.601834175529</v>
      </c>
      <c r="C20">
        <v>0.0004883249520390986</v>
      </c>
      <c r="F20" s="2">
        <v>44381</v>
      </c>
      <c r="G20">
        <v>0.1914375533572368</v>
      </c>
      <c r="H20">
        <v>0.1881302642158656</v>
      </c>
      <c r="I20">
        <v>0.05287483434714178</v>
      </c>
      <c r="J20">
        <v>0.07138500756776446</v>
      </c>
      <c r="K20">
        <v>0.1917419577239112</v>
      </c>
      <c r="L20">
        <v>0.1934712034966698</v>
      </c>
      <c r="M20">
        <v>0.08414263145281928</v>
      </c>
      <c r="N20">
        <v>0.02681654783859126</v>
      </c>
      <c r="S20" s="2">
        <v>44381</v>
      </c>
      <c r="T20">
        <v>0.1914375533572368</v>
      </c>
      <c r="U20">
        <v>0.1881302642158656</v>
      </c>
      <c r="V20">
        <v>0.05287483434714178</v>
      </c>
      <c r="W20">
        <v>0.07138500756776446</v>
      </c>
      <c r="X20">
        <v>0.1917419577239112</v>
      </c>
      <c r="Y20">
        <v>0.1934712034966698</v>
      </c>
      <c r="Z20">
        <v>0.08414263145281928</v>
      </c>
      <c r="AA20">
        <v>0.02681654783859126</v>
      </c>
      <c r="AF20" s="2">
        <v>44287</v>
      </c>
      <c r="AG20">
        <v>167.1725127247158</v>
      </c>
      <c r="AH20">
        <v>218.7784831921144</v>
      </c>
      <c r="AI20">
        <v>0.01204090513832896</v>
      </c>
      <c r="AJ20">
        <v>0.01553759594204094</v>
      </c>
      <c r="AK20">
        <v>240.4823378036613</v>
      </c>
      <c r="AL20">
        <v>168.0228830636873</v>
      </c>
      <c r="AM20">
        <v>159.8733108593755</v>
      </c>
      <c r="AS20" s="2">
        <v>44287</v>
      </c>
      <c r="AT20">
        <v>0.2184834898848592</v>
      </c>
      <c r="AU20">
        <v>0.1676891620702934</v>
      </c>
      <c r="AW20">
        <v>0.02061927142889809</v>
      </c>
      <c r="AX20">
        <v>0.2401041517149096</v>
      </c>
      <c r="AY20">
        <v>0.1596110596979078</v>
      </c>
      <c r="AZ20">
        <v>0.1669656098060849</v>
      </c>
      <c r="BA20">
        <v>0.02652725539704697</v>
      </c>
    </row>
    <row r="21" spans="1:53">
      <c r="A21" s="2">
        <v>44288</v>
      </c>
      <c r="B21">
        <v>1002.477072557027</v>
      </c>
      <c r="C21">
        <v>0.0008738386369051554</v>
      </c>
      <c r="F21" s="2">
        <v>44388</v>
      </c>
      <c r="G21">
        <v>0.1898723187376388</v>
      </c>
      <c r="H21">
        <v>0.185278881289529</v>
      </c>
      <c r="I21">
        <v>0.05463500952151013</v>
      </c>
      <c r="J21">
        <v>0.07500241428691563</v>
      </c>
      <c r="K21">
        <v>0.1903740780589351</v>
      </c>
      <c r="L21">
        <v>0.1919228820072304</v>
      </c>
      <c r="M21">
        <v>0.08509866274862493</v>
      </c>
      <c r="N21">
        <v>0.02781575334961604</v>
      </c>
      <c r="S21" s="2">
        <v>44388</v>
      </c>
      <c r="T21">
        <v>0.1898723187376388</v>
      </c>
      <c r="U21">
        <v>0.185278881289529</v>
      </c>
      <c r="V21">
        <v>0.05463500952151013</v>
      </c>
      <c r="W21">
        <v>0.07500241428691563</v>
      </c>
      <c r="X21">
        <v>0.1903740780589351</v>
      </c>
      <c r="Y21">
        <v>0.1919228820072304</v>
      </c>
      <c r="Z21">
        <v>0.08509866274862493</v>
      </c>
      <c r="AA21">
        <v>0.02781575334961604</v>
      </c>
      <c r="AF21" s="2">
        <v>44288</v>
      </c>
      <c r="AG21">
        <v>167.1992024160958</v>
      </c>
      <c r="AH21">
        <v>218.8134119618135</v>
      </c>
      <c r="AI21">
        <v>0.01204282751203047</v>
      </c>
      <c r="AJ21">
        <v>0.01554007657497348</v>
      </c>
      <c r="AK21">
        <v>240.5207316716107</v>
      </c>
      <c r="AL21">
        <v>168.0497085197426</v>
      </c>
      <c r="AM21">
        <v>159.8988352069921</v>
      </c>
      <c r="AS21" s="2">
        <v>44288</v>
      </c>
      <c r="AT21">
        <v>0.218304448608916</v>
      </c>
      <c r="AU21">
        <v>0.1676352716452545</v>
      </c>
      <c r="AW21">
        <v>0.0209072153624272</v>
      </c>
      <c r="AX21">
        <v>0.2399701807678231</v>
      </c>
      <c r="AY21">
        <v>0.1595797504827375</v>
      </c>
      <c r="AZ21">
        <v>0.1667409305508761</v>
      </c>
      <c r="BA21">
        <v>0.02686220258196552</v>
      </c>
    </row>
    <row r="22" spans="1:53">
      <c r="A22" s="2">
        <v>44289</v>
      </c>
      <c r="B22">
        <v>1002.830032161153</v>
      </c>
      <c r="C22">
        <v>0.0003520874579461264</v>
      </c>
      <c r="F22" s="2">
        <v>44395</v>
      </c>
      <c r="G22">
        <v>0.1884658408527587</v>
      </c>
      <c r="H22">
        <v>0.1844179289286972</v>
      </c>
      <c r="I22">
        <v>0.05597909028692048</v>
      </c>
      <c r="J22">
        <v>0.07584003690198045</v>
      </c>
      <c r="K22">
        <v>0.1887511104756899</v>
      </c>
      <c r="L22">
        <v>0.1906041224670628</v>
      </c>
      <c r="M22">
        <v>0.08690258188494643</v>
      </c>
      <c r="N22">
        <v>0.02903928820194401</v>
      </c>
      <c r="S22" s="2">
        <v>44395</v>
      </c>
      <c r="T22">
        <v>0.1884658408527587</v>
      </c>
      <c r="U22">
        <v>0.1844179289286972</v>
      </c>
      <c r="V22">
        <v>0.05597909028692048</v>
      </c>
      <c r="W22">
        <v>0.07584003690198045</v>
      </c>
      <c r="X22">
        <v>0.1887511104756899</v>
      </c>
      <c r="Y22">
        <v>0.1906041224670628</v>
      </c>
      <c r="Z22">
        <v>0.08690258188494643</v>
      </c>
      <c r="AA22">
        <v>0.02903928820194401</v>
      </c>
      <c r="AF22" s="2">
        <v>44289</v>
      </c>
      <c r="AG22">
        <v>167.2258963685808</v>
      </c>
      <c r="AH22">
        <v>218.848346308016</v>
      </c>
      <c r="AI22">
        <v>0.01204475019264584</v>
      </c>
      <c r="AJ22">
        <v>0.01554255760394796</v>
      </c>
      <c r="AK22">
        <v>240.5591316692789</v>
      </c>
      <c r="AL22">
        <v>168.0765382585782</v>
      </c>
      <c r="AM22">
        <v>159.9243636296625</v>
      </c>
      <c r="AS22" s="2">
        <v>44289</v>
      </c>
      <c r="AT22">
        <v>0.2182458151291265</v>
      </c>
      <c r="AU22">
        <v>0.1677693870897847</v>
      </c>
      <c r="AW22">
        <v>0.02087877161639479</v>
      </c>
      <c r="AX22">
        <v>0.2399248193175905</v>
      </c>
      <c r="AY22">
        <v>0.1594894800873491</v>
      </c>
      <c r="AZ22">
        <v>0.1667737051908336</v>
      </c>
      <c r="BA22">
        <v>0.02691802156892099</v>
      </c>
    </row>
    <row r="23" spans="1:53">
      <c r="A23" s="2">
        <v>44290</v>
      </c>
      <c r="B23">
        <v>1003.066721484447</v>
      </c>
      <c r="C23">
        <v>0.0002360213752119478</v>
      </c>
      <c r="F23" s="2">
        <v>44402</v>
      </c>
      <c r="G23">
        <v>0.2139522795363401</v>
      </c>
      <c r="H23">
        <v>0.1997169255137521</v>
      </c>
      <c r="I23">
        <v>0.03304647764758722</v>
      </c>
      <c r="J23">
        <v>0.04785309618401969</v>
      </c>
      <c r="K23">
        <v>0.2137528331935229</v>
      </c>
      <c r="L23">
        <v>0.2158122906218363</v>
      </c>
      <c r="M23">
        <v>0.05488301205003802</v>
      </c>
      <c r="N23">
        <v>0.0209830852529036</v>
      </c>
      <c r="S23" s="2">
        <v>44402</v>
      </c>
      <c r="T23">
        <v>0.2139522795363402</v>
      </c>
      <c r="U23">
        <v>0.1997169255137521</v>
      </c>
      <c r="V23">
        <v>0.03304647764758723</v>
      </c>
      <c r="W23">
        <v>0.04785309618401971</v>
      </c>
      <c r="X23">
        <v>0.213752833193523</v>
      </c>
      <c r="Y23">
        <v>0.2158122906218364</v>
      </c>
      <c r="Z23">
        <v>0.05488301205003803</v>
      </c>
      <c r="AA23">
        <v>0.0209830852529036</v>
      </c>
      <c r="AF23" s="2">
        <v>44290</v>
      </c>
      <c r="AG23">
        <v>167.60220337863</v>
      </c>
      <c r="AH23">
        <v>219.6616793828007</v>
      </c>
      <c r="AI23">
        <v>0.01170400657608474</v>
      </c>
      <c r="AJ23">
        <v>0.01474052837698359</v>
      </c>
      <c r="AK23">
        <v>245.7787961878329</v>
      </c>
      <c r="AL23">
        <v>165.4157078809251</v>
      </c>
      <c r="AM23">
        <v>158.3100007855761</v>
      </c>
      <c r="AS23" s="2">
        <v>44290</v>
      </c>
      <c r="AT23">
        <v>0.2190537863147295</v>
      </c>
      <c r="AU23">
        <v>0.1649766273081664</v>
      </c>
      <c r="AW23">
        <v>0.02025721407010483</v>
      </c>
      <c r="AX23">
        <v>0.2453321718396653</v>
      </c>
      <c r="AY23">
        <v>0.1577953953886918</v>
      </c>
      <c r="AZ23">
        <v>0.1671432349389153</v>
      </c>
      <c r="BA23">
        <v>0.02544157013972675</v>
      </c>
    </row>
    <row r="24" spans="1:53">
      <c r="A24" s="2">
        <v>44291</v>
      </c>
      <c r="B24">
        <v>1003.407364464852</v>
      </c>
      <c r="C24">
        <v>0.0003396015171361899</v>
      </c>
      <c r="F24" s="2">
        <v>44409</v>
      </c>
      <c r="G24">
        <v>0.2106498312645688</v>
      </c>
      <c r="H24">
        <v>0.1991290948406799</v>
      </c>
      <c r="I24">
        <v>0.03456467635268281</v>
      </c>
      <c r="J24">
        <v>0.05171703261060067</v>
      </c>
      <c r="K24">
        <v>0.2129477363901969</v>
      </c>
      <c r="L24">
        <v>0.2137471495859979</v>
      </c>
      <c r="M24">
        <v>0.05510556919807535</v>
      </c>
      <c r="N24">
        <v>0.02213890975719763</v>
      </c>
      <c r="S24" s="2">
        <v>44409</v>
      </c>
      <c r="T24">
        <v>0.2106498312645688</v>
      </c>
      <c r="U24">
        <v>0.1991290948406799</v>
      </c>
      <c r="V24">
        <v>0.03456467635268281</v>
      </c>
      <c r="W24">
        <v>0.05171703261060067</v>
      </c>
      <c r="X24">
        <v>0.2129477363901969</v>
      </c>
      <c r="Y24">
        <v>0.2137471495859979</v>
      </c>
      <c r="Z24">
        <v>0.05510556919807535</v>
      </c>
      <c r="AA24">
        <v>0.02213890975719763</v>
      </c>
      <c r="AF24" s="2">
        <v>44291</v>
      </c>
      <c r="AG24">
        <v>167.6289616716644</v>
      </c>
      <c r="AH24">
        <v>219.6967491579401</v>
      </c>
      <c r="AI24">
        <v>0.01170587516272218</v>
      </c>
      <c r="AJ24">
        <v>0.01474288175521993</v>
      </c>
      <c r="AK24">
        <v>245.8180356543641</v>
      </c>
      <c r="AL24">
        <v>165.4421170921094</v>
      </c>
      <c r="AM24">
        <v>158.3352755451312</v>
      </c>
      <c r="AS24" s="2">
        <v>44291</v>
      </c>
      <c r="AT24">
        <v>0.218968407325617</v>
      </c>
      <c r="AU24">
        <v>0.1650041388953887</v>
      </c>
      <c r="AW24">
        <v>0.02036309588601494</v>
      </c>
      <c r="AX24">
        <v>0.2450076331989323</v>
      </c>
      <c r="AY24">
        <v>0.1581602610475034</v>
      </c>
      <c r="AZ24">
        <v>0.1670952387831207</v>
      </c>
      <c r="BA24">
        <v>0.02540122486342301</v>
      </c>
    </row>
    <row r="25" spans="1:53">
      <c r="A25" s="2">
        <v>44292</v>
      </c>
      <c r="B25">
        <v>1003.087654752883</v>
      </c>
      <c r="C25">
        <v>-0.0003186240437247356</v>
      </c>
      <c r="F25" s="2">
        <v>44416</v>
      </c>
      <c r="G25">
        <v>0.21102851377556</v>
      </c>
      <c r="H25">
        <v>0.1977200320114968</v>
      </c>
      <c r="I25">
        <v>0.03446759743418738</v>
      </c>
      <c r="J25">
        <v>0.05076135653864573</v>
      </c>
      <c r="K25">
        <v>0.2139736913691048</v>
      </c>
      <c r="L25">
        <v>0.2129509921564027</v>
      </c>
      <c r="M25">
        <v>0.05631463746777168</v>
      </c>
      <c r="N25">
        <v>0.02278317924683099</v>
      </c>
      <c r="S25" s="2">
        <v>44416</v>
      </c>
      <c r="T25">
        <v>0.21102851377556</v>
      </c>
      <c r="U25">
        <v>0.1977200320114968</v>
      </c>
      <c r="V25">
        <v>0.03446759743418738</v>
      </c>
      <c r="W25">
        <v>0.05076135653864573</v>
      </c>
      <c r="X25">
        <v>0.2139736913691048</v>
      </c>
      <c r="Y25">
        <v>0.2129509921564027</v>
      </c>
      <c r="Z25">
        <v>0.05631463746777168</v>
      </c>
      <c r="AA25">
        <v>0.02278317924683099</v>
      </c>
      <c r="AF25" s="2">
        <v>44292</v>
      </c>
      <c r="AG25">
        <v>167.6557242367562</v>
      </c>
      <c r="AH25">
        <v>219.7318245320949</v>
      </c>
      <c r="AI25">
        <v>0.01170774404768619</v>
      </c>
      <c r="AJ25">
        <v>0.01474523550918154</v>
      </c>
      <c r="AK25">
        <v>245.8572813856169</v>
      </c>
      <c r="AL25">
        <v>165.4685305196189</v>
      </c>
      <c r="AM25">
        <v>158.3605543398923</v>
      </c>
      <c r="AS25" s="2">
        <v>44292</v>
      </c>
      <c r="AT25">
        <v>0.2190525199925736</v>
      </c>
      <c r="AU25">
        <v>0.1650940337586047</v>
      </c>
      <c r="AW25">
        <v>0.02034341746060947</v>
      </c>
      <c r="AX25">
        <v>0.2450754537550206</v>
      </c>
      <c r="AY25">
        <v>0.1578972541094602</v>
      </c>
      <c r="AZ25">
        <v>0.1671458819340332</v>
      </c>
      <c r="BA25">
        <v>0.02539143898969819</v>
      </c>
    </row>
    <row r="26" spans="1:53">
      <c r="A26" s="2">
        <v>44293</v>
      </c>
      <c r="B26">
        <v>1004.001159747321</v>
      </c>
      <c r="C26">
        <v>0.000910693088594039</v>
      </c>
      <c r="F26" s="2">
        <v>44423</v>
      </c>
      <c r="G26">
        <v>0.2132993403039324</v>
      </c>
      <c r="H26">
        <v>0.1958452180743934</v>
      </c>
      <c r="I26">
        <v>0.03326067748314862</v>
      </c>
      <c r="J26">
        <v>0.0492940610158689</v>
      </c>
      <c r="K26">
        <v>0.2116518656271138</v>
      </c>
      <c r="L26">
        <v>0.2137999294495415</v>
      </c>
      <c r="M26">
        <v>0.05862896554233286</v>
      </c>
      <c r="N26">
        <v>0.02421994250366853</v>
      </c>
      <c r="S26" s="2">
        <v>44423</v>
      </c>
      <c r="T26">
        <v>0.2132993403039324</v>
      </c>
      <c r="U26">
        <v>0.1958452180743934</v>
      </c>
      <c r="V26">
        <v>0.03326067748314862</v>
      </c>
      <c r="W26">
        <v>0.0492940610158689</v>
      </c>
      <c r="X26">
        <v>0.2116518656271138</v>
      </c>
      <c r="Y26">
        <v>0.2137999294495415</v>
      </c>
      <c r="Z26">
        <v>0.05862896554233286</v>
      </c>
      <c r="AA26">
        <v>0.02421994250366853</v>
      </c>
      <c r="AF26" s="2">
        <v>44293</v>
      </c>
      <c r="AG26">
        <v>167.6824910745877</v>
      </c>
      <c r="AH26">
        <v>219.766905506159</v>
      </c>
      <c r="AI26">
        <v>0.01170961323102438</v>
      </c>
      <c r="AJ26">
        <v>0.01474758963892842</v>
      </c>
      <c r="AK26">
        <v>245.8965333825915</v>
      </c>
      <c r="AL26">
        <v>165.4949481641269</v>
      </c>
      <c r="AM26">
        <v>158.3858371705037</v>
      </c>
      <c r="AS26" s="2">
        <v>44293</v>
      </c>
      <c r="AT26">
        <v>0.219023953416784</v>
      </c>
      <c r="AU26">
        <v>0.164899104926752</v>
      </c>
      <c r="AW26">
        <v>0.0204689429711443</v>
      </c>
      <c r="AX26">
        <v>0.2449398448940799</v>
      </c>
      <c r="AY26">
        <v>0.1580057948721155</v>
      </c>
      <c r="AZ26">
        <v>0.1670614024679071</v>
      </c>
      <c r="BA26">
        <v>0.02560095645121726</v>
      </c>
    </row>
    <row r="27" spans="1:53">
      <c r="A27" s="2">
        <v>44294</v>
      </c>
      <c r="B27">
        <v>1003.984265051817</v>
      </c>
      <c r="C27">
        <v>-1.682736652175443E-05</v>
      </c>
      <c r="F27" s="2">
        <v>44430</v>
      </c>
      <c r="G27">
        <v>0.2122459258234763</v>
      </c>
      <c r="H27">
        <v>0.1968671373512643</v>
      </c>
      <c r="I27">
        <v>0.0347446901729113</v>
      </c>
      <c r="J27">
        <v>0.05127603442392615</v>
      </c>
      <c r="K27">
        <v>0.2086483942081124</v>
      </c>
      <c r="L27">
        <v>0.2093147348391796</v>
      </c>
      <c r="M27">
        <v>0.05998181186231989</v>
      </c>
      <c r="N27">
        <v>0.02692127131881012</v>
      </c>
      <c r="S27" s="2">
        <v>44430</v>
      </c>
      <c r="T27">
        <v>0.2122459258234763</v>
      </c>
      <c r="U27">
        <v>0.1968671373512643</v>
      </c>
      <c r="V27">
        <v>0.0347446901729113</v>
      </c>
      <c r="W27">
        <v>0.05127603442392615</v>
      </c>
      <c r="X27">
        <v>0.2086483942081124</v>
      </c>
      <c r="Y27">
        <v>0.2093147348391796</v>
      </c>
      <c r="Z27">
        <v>0.05998181186231989</v>
      </c>
      <c r="AA27">
        <v>0.02692127131881012</v>
      </c>
      <c r="AF27" s="2">
        <v>44294</v>
      </c>
      <c r="AG27">
        <v>167.7092621858407</v>
      </c>
      <c r="AH27">
        <v>219.8019920810264</v>
      </c>
      <c r="AI27">
        <v>0.0117114827127844</v>
      </c>
      <c r="AJ27">
        <v>0.01474994414452055</v>
      </c>
      <c r="AK27">
        <v>245.9357916462883</v>
      </c>
      <c r="AL27">
        <v>165.5213700263066</v>
      </c>
      <c r="AM27">
        <v>158.4111240376097</v>
      </c>
      <c r="AS27" s="2">
        <v>44294</v>
      </c>
      <c r="AT27">
        <v>0.2192079548341192</v>
      </c>
      <c r="AU27">
        <v>0.1649254776306021</v>
      </c>
      <c r="AW27">
        <v>0.02043501138362766</v>
      </c>
      <c r="AX27">
        <v>0.2449934423245175</v>
      </c>
      <c r="AY27">
        <v>0.157903819941008</v>
      </c>
      <c r="AZ27">
        <v>0.1670040289524002</v>
      </c>
      <c r="BA27">
        <v>0.02553026493372538</v>
      </c>
    </row>
    <row r="28" spans="1:53">
      <c r="A28" s="2">
        <v>44295</v>
      </c>
      <c r="B28">
        <v>1004.159323873139</v>
      </c>
      <c r="C28">
        <v>0.0001743641084979153</v>
      </c>
      <c r="F28" s="2">
        <v>44437</v>
      </c>
      <c r="G28">
        <v>0.2107394716399113</v>
      </c>
      <c r="H28">
        <v>0.1948527914670206</v>
      </c>
      <c r="I28">
        <v>0.03564926670670109</v>
      </c>
      <c r="J28">
        <v>0.05146450136961266</v>
      </c>
      <c r="K28">
        <v>0.207388498839142</v>
      </c>
      <c r="L28">
        <v>0.2092628477842992</v>
      </c>
      <c r="M28">
        <v>0.06191128819920464</v>
      </c>
      <c r="N28">
        <v>0.02873133399410847</v>
      </c>
      <c r="S28" s="2">
        <v>44437</v>
      </c>
      <c r="T28">
        <v>0.2107394716399113</v>
      </c>
      <c r="U28">
        <v>0.1948527914670206</v>
      </c>
      <c r="V28">
        <v>0.03564926670670109</v>
      </c>
      <c r="W28">
        <v>0.05146450136961266</v>
      </c>
      <c r="X28">
        <v>0.207388498839142</v>
      </c>
      <c r="Y28">
        <v>0.2092628477842992</v>
      </c>
      <c r="Z28">
        <v>0.06191128819920464</v>
      </c>
      <c r="AA28">
        <v>0.02873133399410847</v>
      </c>
      <c r="AF28" s="2">
        <v>44295</v>
      </c>
      <c r="AG28">
        <v>167.7360375711978</v>
      </c>
      <c r="AH28">
        <v>219.8370842575915</v>
      </c>
      <c r="AI28">
        <v>0.01171335249301389</v>
      </c>
      <c r="AJ28">
        <v>0.01475229902601796</v>
      </c>
      <c r="AK28">
        <v>245.9750561777077</v>
      </c>
      <c r="AL28">
        <v>165.5477961068314</v>
      </c>
      <c r="AM28">
        <v>158.4364149418548</v>
      </c>
      <c r="AS28" s="2">
        <v>44295</v>
      </c>
      <c r="AT28">
        <v>0.2189583707780679</v>
      </c>
      <c r="AU28">
        <v>0.1649242339547482</v>
      </c>
      <c r="AW28">
        <v>0.02063296727343262</v>
      </c>
      <c r="AX28">
        <v>0.2449565770901142</v>
      </c>
      <c r="AY28">
        <v>0.1577261401834685</v>
      </c>
      <c r="AZ28">
        <v>0.1670224862104917</v>
      </c>
      <c r="BA28">
        <v>0.02577922450967686</v>
      </c>
    </row>
    <row r="29" spans="1:53">
      <c r="A29" s="2">
        <v>44296</v>
      </c>
      <c r="B29">
        <v>1003.881329976954</v>
      </c>
      <c r="C29">
        <v>-0.0002768424189023566</v>
      </c>
      <c r="F29" s="2">
        <v>44444</v>
      </c>
      <c r="G29">
        <v>0.2074516730063795</v>
      </c>
      <c r="H29">
        <v>0.1926737200809032</v>
      </c>
      <c r="I29">
        <v>0.03890405038838674</v>
      </c>
      <c r="J29">
        <v>0.05616469235770545</v>
      </c>
      <c r="K29">
        <v>0.2026518961311847</v>
      </c>
      <c r="L29">
        <v>0.2062644892002696</v>
      </c>
      <c r="M29">
        <v>0.06384481734283649</v>
      </c>
      <c r="N29">
        <v>0.03204466149233421</v>
      </c>
      <c r="S29" s="2">
        <v>44444</v>
      </c>
      <c r="T29">
        <v>0.2074516730063795</v>
      </c>
      <c r="U29">
        <v>0.1926737200809032</v>
      </c>
      <c r="V29">
        <v>0.03890405038838674</v>
      </c>
      <c r="W29">
        <v>0.05616469235770545</v>
      </c>
      <c r="X29">
        <v>0.2026518961311847</v>
      </c>
      <c r="Y29">
        <v>0.2062644892002696</v>
      </c>
      <c r="Z29">
        <v>0.06384481734283649</v>
      </c>
      <c r="AA29">
        <v>0.03204466149233421</v>
      </c>
      <c r="AF29" s="2">
        <v>44296</v>
      </c>
      <c r="AG29">
        <v>167.7628172313412</v>
      </c>
      <c r="AH29">
        <v>219.8721820367484</v>
      </c>
      <c r="AI29">
        <v>0.0117152225717605</v>
      </c>
      <c r="AJ29">
        <v>0.01475465428348064</v>
      </c>
      <c r="AK29">
        <v>246.0143269778503</v>
      </c>
      <c r="AL29">
        <v>165.5742264063748</v>
      </c>
      <c r="AM29">
        <v>158.4617098838834</v>
      </c>
      <c r="AS29" s="2">
        <v>44296</v>
      </c>
      <c r="AT29">
        <v>0.2190170960599661</v>
      </c>
      <c r="AU29">
        <v>0.1649821439490668</v>
      </c>
      <c r="AW29">
        <v>0.02041217116005931</v>
      </c>
      <c r="AX29">
        <v>0.2450756372885418</v>
      </c>
      <c r="AY29">
        <v>0.1577875203033709</v>
      </c>
      <c r="AZ29">
        <v>0.1670579078293425</v>
      </c>
      <c r="BA29">
        <v>0.02566752340965272</v>
      </c>
    </row>
    <row r="30" spans="1:53">
      <c r="A30" s="2">
        <v>44297</v>
      </c>
      <c r="B30">
        <v>1004.347312149538</v>
      </c>
      <c r="C30">
        <v>0.0004641805347589401</v>
      </c>
      <c r="F30" s="2">
        <v>44451</v>
      </c>
      <c r="G30">
        <v>0.2058864388890399</v>
      </c>
      <c r="H30">
        <v>0.1988492524112571</v>
      </c>
      <c r="I30">
        <v>0.04192086694582931</v>
      </c>
      <c r="J30">
        <v>0.05495089758172737</v>
      </c>
      <c r="K30">
        <v>0.1977745196055227</v>
      </c>
      <c r="L30">
        <v>0.1997176030346798</v>
      </c>
      <c r="M30">
        <v>0.06238887943428785</v>
      </c>
      <c r="N30">
        <v>0.03851154209765609</v>
      </c>
      <c r="S30" s="2">
        <v>44451</v>
      </c>
      <c r="T30">
        <v>0.2058864388890399</v>
      </c>
      <c r="U30">
        <v>0.1988492524112571</v>
      </c>
      <c r="V30">
        <v>0.0419208669458293</v>
      </c>
      <c r="W30">
        <v>0.05495089758172737</v>
      </c>
      <c r="X30">
        <v>0.1977745196055227</v>
      </c>
      <c r="Y30">
        <v>0.1997176030346797</v>
      </c>
      <c r="Z30">
        <v>0.06238887943428784</v>
      </c>
      <c r="AA30">
        <v>0.03851154209765609</v>
      </c>
      <c r="AF30" s="2">
        <v>44297</v>
      </c>
      <c r="AG30">
        <v>166.7300408324775</v>
      </c>
      <c r="AH30">
        <v>220.1174460935234</v>
      </c>
      <c r="AI30">
        <v>0.01176031885301874</v>
      </c>
      <c r="AJ30">
        <v>0.01487236127540705</v>
      </c>
      <c r="AK30">
        <v>247.3550766237506</v>
      </c>
      <c r="AL30">
        <v>170.6917698509198</v>
      </c>
      <c r="AM30">
        <v>152.6686343626253</v>
      </c>
      <c r="AS30" s="2">
        <v>44297</v>
      </c>
      <c r="AT30">
        <v>0.2192389713502138</v>
      </c>
      <c r="AU30">
        <v>0.169953543516039</v>
      </c>
      <c r="AW30">
        <v>0.02056167843136083</v>
      </c>
      <c r="AX30">
        <v>0.24634262999041</v>
      </c>
      <c r="AY30">
        <v>0.1520909436213713</v>
      </c>
      <c r="AZ30">
        <v>0.1659331523254735</v>
      </c>
      <c r="BA30">
        <v>0.02587908076513176</v>
      </c>
    </row>
    <row r="31" spans="1:53">
      <c r="A31" s="2">
        <v>44298</v>
      </c>
      <c r="B31">
        <v>1004.129194534947</v>
      </c>
      <c r="C31">
        <v>-0.0002171734936230463</v>
      </c>
      <c r="F31" s="2">
        <v>44458</v>
      </c>
      <c r="G31">
        <v>0.2052675454941432</v>
      </c>
      <c r="H31">
        <v>0.1954599747656094</v>
      </c>
      <c r="I31">
        <v>0.04462368293873104</v>
      </c>
      <c r="J31">
        <v>0.04814865587840288</v>
      </c>
      <c r="K31">
        <v>0.2019134642144282</v>
      </c>
      <c r="L31">
        <v>0.2007694798066481</v>
      </c>
      <c r="M31">
        <v>0.06000059337365021</v>
      </c>
      <c r="N31">
        <v>0.043816603528387</v>
      </c>
      <c r="S31" s="2">
        <v>44458</v>
      </c>
      <c r="T31">
        <v>0.2052675454941432</v>
      </c>
      <c r="U31">
        <v>0.1954599747656094</v>
      </c>
      <c r="V31">
        <v>0.04462368293873104</v>
      </c>
      <c r="W31">
        <v>0.04814865587840288</v>
      </c>
      <c r="X31">
        <v>0.2019134642144282</v>
      </c>
      <c r="Y31">
        <v>0.2007694798066481</v>
      </c>
      <c r="Z31">
        <v>0.06000059337365021</v>
      </c>
      <c r="AA31">
        <v>0.043816603528387</v>
      </c>
      <c r="AF31" s="2">
        <v>44298</v>
      </c>
      <c r="AG31">
        <v>166.7566598816326</v>
      </c>
      <c r="AH31">
        <v>220.1525886334532</v>
      </c>
      <c r="AI31">
        <v>0.01176219643011322</v>
      </c>
      <c r="AJ31">
        <v>0.01487473570123857</v>
      </c>
      <c r="AK31">
        <v>247.3945677491083</v>
      </c>
      <c r="AL31">
        <v>170.7190214043252</v>
      </c>
      <c r="AM31">
        <v>152.6930084577928</v>
      </c>
      <c r="AS31" s="2">
        <v>44298</v>
      </c>
      <c r="AT31">
        <v>0.21924274788921</v>
      </c>
      <c r="AU31">
        <v>0.1699710448459081</v>
      </c>
      <c r="AW31">
        <v>0.02055185225037519</v>
      </c>
      <c r="AX31">
        <v>0.2463986861440921</v>
      </c>
      <c r="AY31">
        <v>0.1520520512564674</v>
      </c>
      <c r="AZ31">
        <v>0.1659380440121794</v>
      </c>
      <c r="BA31">
        <v>0.02584557360176792</v>
      </c>
    </row>
    <row r="32" spans="1:53">
      <c r="A32" s="2">
        <v>44299</v>
      </c>
      <c r="B32">
        <v>1004.201472270911</v>
      </c>
      <c r="C32">
        <v>7.198051441736908E-05</v>
      </c>
      <c r="F32" s="2">
        <v>44465</v>
      </c>
      <c r="G32">
        <v>0.2053282224398088</v>
      </c>
      <c r="H32">
        <v>0.1949691783960976</v>
      </c>
      <c r="I32">
        <v>0.0449361242523346</v>
      </c>
      <c r="J32">
        <v>0.04793275746229708</v>
      </c>
      <c r="K32">
        <v>0.2025195043319204</v>
      </c>
      <c r="L32">
        <v>0.2004154971701318</v>
      </c>
      <c r="M32">
        <v>0.05993931826136471</v>
      </c>
      <c r="N32">
        <v>0.04395939768604486</v>
      </c>
      <c r="S32" s="2">
        <v>44465</v>
      </c>
      <c r="T32">
        <v>0.2053282224398089</v>
      </c>
      <c r="U32">
        <v>0.1949691783960976</v>
      </c>
      <c r="V32">
        <v>0.04493612425233461</v>
      </c>
      <c r="W32">
        <v>0.0479327574622971</v>
      </c>
      <c r="X32">
        <v>0.2025195043319205</v>
      </c>
      <c r="Y32">
        <v>0.2004154971701318</v>
      </c>
      <c r="Z32">
        <v>0.05993931826136473</v>
      </c>
      <c r="AA32">
        <v>0.04395939768604486</v>
      </c>
      <c r="AF32" s="2">
        <v>44299</v>
      </c>
      <c r="AG32">
        <v>166.7832831806143</v>
      </c>
      <c r="AH32">
        <v>220.1877367840156</v>
      </c>
      <c r="AI32">
        <v>0.01176407430696961</v>
      </c>
      <c r="AJ32">
        <v>0.01487711050615568</v>
      </c>
      <c r="AK32">
        <v>247.4340651793657</v>
      </c>
      <c r="AL32">
        <v>170.7462773085388</v>
      </c>
      <c r="AM32">
        <v>152.717386444372</v>
      </c>
      <c r="AS32" s="2">
        <v>44299</v>
      </c>
      <c r="AT32">
        <v>0.219342694677903</v>
      </c>
      <c r="AU32">
        <v>0.1698989953717933</v>
      </c>
      <c r="AW32">
        <v>0.0204552056491355</v>
      </c>
      <c r="AX32">
        <v>0.2465022449114903</v>
      </c>
      <c r="AY32">
        <v>0.1521044846004369</v>
      </c>
      <c r="AZ32">
        <v>0.1660172580183417</v>
      </c>
      <c r="BA32">
        <v>0.02567911677089932</v>
      </c>
    </row>
    <row r="33" spans="1:53">
      <c r="A33" s="2">
        <v>44300</v>
      </c>
      <c r="B33">
        <v>1004.768677331919</v>
      </c>
      <c r="C33">
        <v>0.0005648319352935527</v>
      </c>
      <c r="F33" s="2">
        <v>44472</v>
      </c>
      <c r="G33">
        <v>0.2040738654075147</v>
      </c>
      <c r="H33">
        <v>0.1948732060117786</v>
      </c>
      <c r="I33">
        <v>0.04668818312177273</v>
      </c>
      <c r="J33">
        <v>0.04945720103444309</v>
      </c>
      <c r="K33">
        <v>0.1993750545984795</v>
      </c>
      <c r="L33">
        <v>0.1983053944180361</v>
      </c>
      <c r="M33">
        <v>0.05996196832483745</v>
      </c>
      <c r="N33">
        <v>0.04726512708313783</v>
      </c>
      <c r="S33" s="2">
        <v>44472</v>
      </c>
      <c r="T33">
        <v>0.2040738654075147</v>
      </c>
      <c r="U33">
        <v>0.1948732060117786</v>
      </c>
      <c r="V33">
        <v>0.04668818312177273</v>
      </c>
      <c r="W33">
        <v>0.04945720103444309</v>
      </c>
      <c r="X33">
        <v>0.1993750545984795</v>
      </c>
      <c r="Y33">
        <v>0.1983053944180361</v>
      </c>
      <c r="Z33">
        <v>0.05996196832483745</v>
      </c>
      <c r="AA33">
        <v>0.04726512708313783</v>
      </c>
      <c r="AF33" s="2">
        <v>44300</v>
      </c>
      <c r="AG33">
        <v>166.8099107301013</v>
      </c>
      <c r="AH33">
        <v>220.2228905461062</v>
      </c>
      <c r="AI33">
        <v>0.01176595248363578</v>
      </c>
      <c r="AJ33">
        <v>0.01487948569021892</v>
      </c>
      <c r="AK33">
        <v>247.4735689155297</v>
      </c>
      <c r="AL33">
        <v>170.7735375642553</v>
      </c>
      <c r="AM33">
        <v>152.7417683229843</v>
      </c>
      <c r="AS33" s="2">
        <v>44300</v>
      </c>
      <c r="AT33">
        <v>0.2191838245299635</v>
      </c>
      <c r="AU33">
        <v>0.1699898280479618</v>
      </c>
      <c r="AW33">
        <v>0.02051406569937975</v>
      </c>
      <c r="AX33">
        <v>0.2462995949495884</v>
      </c>
      <c r="AY33">
        <v>0.1521035145092786</v>
      </c>
      <c r="AZ33">
        <v>0.1660336952032134</v>
      </c>
      <c r="BA33">
        <v>0.02587547706061447</v>
      </c>
    </row>
    <row r="34" spans="1:53">
      <c r="A34" s="2">
        <v>44301</v>
      </c>
      <c r="B34">
        <v>1004.777479642986</v>
      </c>
      <c r="C34">
        <v>8.760534902396699E-06</v>
      </c>
      <c r="F34" s="2">
        <v>44479</v>
      </c>
      <c r="G34">
        <v>0.2023979993891716</v>
      </c>
      <c r="H34">
        <v>0.1921184179914755</v>
      </c>
      <c r="I34">
        <v>0.04719505941499599</v>
      </c>
      <c r="J34">
        <v>0.05019112416653928</v>
      </c>
      <c r="K34">
        <v>0.1987197104672133</v>
      </c>
      <c r="L34">
        <v>0.1978006837491468</v>
      </c>
      <c r="M34">
        <v>0.06034918482227522</v>
      </c>
      <c r="N34">
        <v>0.0512278199991824</v>
      </c>
      <c r="S34" s="2">
        <v>44479</v>
      </c>
      <c r="T34">
        <v>0.2023979993891716</v>
      </c>
      <c r="U34">
        <v>0.1921184179914755</v>
      </c>
      <c r="V34">
        <v>0.04719505941499598</v>
      </c>
      <c r="W34">
        <v>0.05019112416653927</v>
      </c>
      <c r="X34">
        <v>0.1987197104672132</v>
      </c>
      <c r="Y34">
        <v>0.1978006837491467</v>
      </c>
      <c r="Z34">
        <v>0.06034918482227521</v>
      </c>
      <c r="AA34">
        <v>0.0512278199991824</v>
      </c>
      <c r="AF34" s="2">
        <v>44301</v>
      </c>
      <c r="AG34">
        <v>166.836542530772</v>
      </c>
      <c r="AH34">
        <v>220.2580499206212</v>
      </c>
      <c r="AI34">
        <v>0.01176783096015959</v>
      </c>
      <c r="AJ34">
        <v>0.01488186125348882</v>
      </c>
      <c r="AK34">
        <v>247.5130789586068</v>
      </c>
      <c r="AL34">
        <v>170.8008021721695</v>
      </c>
      <c r="AM34">
        <v>152.766154094251</v>
      </c>
      <c r="AS34" s="2">
        <v>44301</v>
      </c>
      <c r="AT34">
        <v>0.2192024051146058</v>
      </c>
      <c r="AU34">
        <v>0.1701170357357827</v>
      </c>
      <c r="AW34">
        <v>0.02049380016385826</v>
      </c>
      <c r="AX34">
        <v>0.2463968568465078</v>
      </c>
      <c r="AY34">
        <v>0.1520389764429738</v>
      </c>
      <c r="AZ34">
        <v>0.1660473896350704</v>
      </c>
      <c r="BA34">
        <v>0.02570353606120149</v>
      </c>
    </row>
    <row r="35" spans="1:53">
      <c r="A35" s="2">
        <v>44302</v>
      </c>
      <c r="B35">
        <v>1006.413449798913</v>
      </c>
      <c r="C35">
        <v>0.001628191504161602</v>
      </c>
      <c r="F35" s="2">
        <v>44486</v>
      </c>
      <c r="G35">
        <v>0.2001083951243001</v>
      </c>
      <c r="H35">
        <v>0.1909710030832235</v>
      </c>
      <c r="I35">
        <v>0.04956814650327544</v>
      </c>
      <c r="J35">
        <v>0.05334146152598578</v>
      </c>
      <c r="K35">
        <v>0.1968087155826727</v>
      </c>
      <c r="L35">
        <v>0.1946330839964384</v>
      </c>
      <c r="M35">
        <v>0.06194062302491726</v>
      </c>
      <c r="N35">
        <v>0.05262857115918694</v>
      </c>
      <c r="S35" s="2">
        <v>44486</v>
      </c>
      <c r="T35">
        <v>0.2001083951243001</v>
      </c>
      <c r="U35">
        <v>0.1909710030832235</v>
      </c>
      <c r="V35">
        <v>0.04956814650327544</v>
      </c>
      <c r="W35">
        <v>0.05334146152598578</v>
      </c>
      <c r="X35">
        <v>0.1968087155826727</v>
      </c>
      <c r="Y35">
        <v>0.1946330839964384</v>
      </c>
      <c r="Z35">
        <v>0.06194062302491726</v>
      </c>
      <c r="AA35">
        <v>0.05262857115918694</v>
      </c>
      <c r="AF35" s="2">
        <v>44302</v>
      </c>
      <c r="AG35">
        <v>166.8631785833053</v>
      </c>
      <c r="AH35">
        <v>220.2932149084564</v>
      </c>
      <c r="AI35">
        <v>0.01176970973658892</v>
      </c>
      <c r="AJ35">
        <v>0.01488423719602591</v>
      </c>
      <c r="AK35">
        <v>247.552595309604</v>
      </c>
      <c r="AL35">
        <v>170.8280711329761</v>
      </c>
      <c r="AM35">
        <v>152.7905437587935</v>
      </c>
      <c r="AS35" s="2">
        <v>44302</v>
      </c>
      <c r="AT35">
        <v>0.2189409432412151</v>
      </c>
      <c r="AU35">
        <v>0.169942442625878</v>
      </c>
      <c r="AW35">
        <v>0.02074567644593527</v>
      </c>
      <c r="AX35">
        <v>0.2460557457256125</v>
      </c>
      <c r="AY35">
        <v>0.1522390563930146</v>
      </c>
      <c r="AZ35">
        <v>0.1659824633955488</v>
      </c>
      <c r="BA35">
        <v>0.02609367217279587</v>
      </c>
    </row>
    <row r="36" spans="1:53">
      <c r="A36" s="2">
        <v>44303</v>
      </c>
      <c r="B36">
        <v>1006.349497817233</v>
      </c>
      <c r="C36">
        <v>-6.35444425872711E-05</v>
      </c>
      <c r="F36" s="2">
        <v>44493</v>
      </c>
      <c r="G36">
        <v>0.1998818471087585</v>
      </c>
      <c r="H36">
        <v>0.1912505768014515</v>
      </c>
      <c r="I36">
        <v>0.050848354605828</v>
      </c>
      <c r="J36">
        <v>0.05422724656693403</v>
      </c>
      <c r="K36">
        <v>0.1980283868904691</v>
      </c>
      <c r="L36">
        <v>0.1957994077131793</v>
      </c>
      <c r="M36">
        <v>0.06247495860925164</v>
      </c>
      <c r="N36">
        <v>0.047489221704128</v>
      </c>
      <c r="S36" s="2">
        <v>44493</v>
      </c>
      <c r="T36">
        <v>0.1998818471087585</v>
      </c>
      <c r="U36">
        <v>0.1912505768014515</v>
      </c>
      <c r="V36">
        <v>0.050848354605828</v>
      </c>
      <c r="W36">
        <v>0.05422724656693403</v>
      </c>
      <c r="X36">
        <v>0.1980283868904691</v>
      </c>
      <c r="Y36">
        <v>0.1957994077131793</v>
      </c>
      <c r="Z36">
        <v>0.06247495860925164</v>
      </c>
      <c r="AA36">
        <v>0.047489221704128</v>
      </c>
      <c r="AF36" s="2">
        <v>44303</v>
      </c>
      <c r="AG36">
        <v>166.8898188883799</v>
      </c>
      <c r="AH36">
        <v>220.328385510508</v>
      </c>
      <c r="AI36">
        <v>0.01177158881297164</v>
      </c>
      <c r="AJ36">
        <v>0.01488661351789076</v>
      </c>
      <c r="AK36">
        <v>247.5921179695285</v>
      </c>
      <c r="AL36">
        <v>170.8553444473701</v>
      </c>
      <c r="AM36">
        <v>152.8149373172334</v>
      </c>
      <c r="AS36" s="2">
        <v>44303</v>
      </c>
      <c r="AT36">
        <v>0.2189807233842796</v>
      </c>
      <c r="AU36">
        <v>0.1697971057873918</v>
      </c>
      <c r="AW36">
        <v>0.02095554505481473</v>
      </c>
      <c r="AX36">
        <v>0.246001731806931</v>
      </c>
      <c r="AY36">
        <v>0.1519072496139877</v>
      </c>
      <c r="AZ36">
        <v>0.1660343228784953</v>
      </c>
      <c r="BA36">
        <v>0.02632332147409985</v>
      </c>
    </row>
    <row r="37" spans="1:53">
      <c r="A37" s="2">
        <v>44304</v>
      </c>
      <c r="B37">
        <v>1006.367877869968</v>
      </c>
      <c r="C37">
        <v>1.826408496730103E-05</v>
      </c>
      <c r="F37" s="2">
        <v>44500</v>
      </c>
      <c r="G37">
        <v>0.1998783985326873</v>
      </c>
      <c r="H37">
        <v>0.1896656722341349</v>
      </c>
      <c r="I37">
        <v>0.03016689769876462</v>
      </c>
      <c r="J37">
        <v>0.03050194670940759</v>
      </c>
      <c r="K37">
        <v>0.1948796083894259</v>
      </c>
      <c r="L37">
        <v>0.1968258880069626</v>
      </c>
      <c r="M37">
        <v>0.1290478757667779</v>
      </c>
      <c r="N37">
        <v>0.02903371266183923</v>
      </c>
      <c r="S37" s="2">
        <v>44500</v>
      </c>
      <c r="T37">
        <v>0.1998783985326873</v>
      </c>
      <c r="U37">
        <v>0.1896656722341349</v>
      </c>
      <c r="V37">
        <v>0.03016689769876462</v>
      </c>
      <c r="W37">
        <v>0.03050194670940759</v>
      </c>
      <c r="X37">
        <v>0.1948796083894259</v>
      </c>
      <c r="Y37">
        <v>0.1968258880069626</v>
      </c>
      <c r="Z37">
        <v>0.1290478757667779</v>
      </c>
      <c r="AA37">
        <v>0.02903371266183923</v>
      </c>
      <c r="AF37" s="2">
        <v>44304</v>
      </c>
      <c r="AG37">
        <v>166.6694444734592</v>
      </c>
      <c r="AH37">
        <v>220.6414570053651</v>
      </c>
      <c r="AI37">
        <v>0.01240655332781437</v>
      </c>
      <c r="AJ37">
        <v>0.01541118695233831</v>
      </c>
      <c r="AK37">
        <v>251.6119868970683</v>
      </c>
      <c r="AL37">
        <v>172.5572631048394</v>
      </c>
      <c r="AM37">
        <v>145.085238315342</v>
      </c>
      <c r="AS37" s="2">
        <v>44304</v>
      </c>
      <c r="AT37">
        <v>0.2191132670951881</v>
      </c>
      <c r="AU37">
        <v>0.1716214710702317</v>
      </c>
      <c r="AW37">
        <v>0.02212195223213649</v>
      </c>
      <c r="AX37">
        <v>0.2499999967535918</v>
      </c>
      <c r="AY37">
        <v>0.1441125225356727</v>
      </c>
      <c r="AZ37">
        <v>0.1658019728681424</v>
      </c>
      <c r="BA37">
        <v>0.02722881744503702</v>
      </c>
    </row>
    <row r="38" spans="1:53">
      <c r="A38" s="2">
        <v>44305</v>
      </c>
      <c r="B38">
        <v>1007.094822822708</v>
      </c>
      <c r="C38">
        <v>0.0007223451470630415</v>
      </c>
      <c r="F38" s="2">
        <v>44507</v>
      </c>
      <c r="G38">
        <v>0.1900385877656419</v>
      </c>
      <c r="H38">
        <v>0.185101117838956</v>
      </c>
      <c r="I38">
        <v>0.03751402666887572</v>
      </c>
      <c r="J38">
        <v>0.0375869625760776</v>
      </c>
      <c r="K38">
        <v>0.1877688098438038</v>
      </c>
      <c r="L38">
        <v>0.1903811995032038</v>
      </c>
      <c r="M38">
        <v>0.1432670403910113</v>
      </c>
      <c r="N38">
        <v>0.02834225541242986</v>
      </c>
      <c r="S38" s="2">
        <v>44507</v>
      </c>
      <c r="T38">
        <v>0.1900385877656419</v>
      </c>
      <c r="U38">
        <v>0.185101117838956</v>
      </c>
      <c r="V38">
        <v>0.03751402666887572</v>
      </c>
      <c r="W38">
        <v>0.0375869625760776</v>
      </c>
      <c r="X38">
        <v>0.1877688098438038</v>
      </c>
      <c r="Y38">
        <v>0.1903811995032038</v>
      </c>
      <c r="Z38">
        <v>0.1432670403910113</v>
      </c>
      <c r="AA38">
        <v>0.02834225541242986</v>
      </c>
      <c r="AF38" s="2">
        <v>44305</v>
      </c>
      <c r="AG38">
        <v>166.6960538481882</v>
      </c>
      <c r="AH38">
        <v>220.6766832055169</v>
      </c>
      <c r="AI38">
        <v>0.01240853407856108</v>
      </c>
      <c r="AJ38">
        <v>0.01541364740362216</v>
      </c>
      <c r="AK38">
        <v>251.6521576534225</v>
      </c>
      <c r="AL38">
        <v>172.5848124909351</v>
      </c>
      <c r="AM38">
        <v>145.1084016941255</v>
      </c>
      <c r="AS38" s="2">
        <v>44305</v>
      </c>
      <c r="AT38">
        <v>0.2192455734800677</v>
      </c>
      <c r="AU38">
        <v>0.1714085266733109</v>
      </c>
      <c r="AW38">
        <v>0.022208973292496</v>
      </c>
      <c r="AX38">
        <v>0.2498218180447775</v>
      </c>
      <c r="AY38">
        <v>0.144247109577227</v>
      </c>
      <c r="AZ38">
        <v>0.1658540812183267</v>
      </c>
      <c r="BA38">
        <v>0.02721391771379433</v>
      </c>
    </row>
    <row r="39" spans="1:53">
      <c r="A39" s="2">
        <v>44306</v>
      </c>
      <c r="B39">
        <v>1006.794190184286</v>
      </c>
      <c r="C39">
        <v>-0.0002985147293077528</v>
      </c>
      <c r="F39" s="2">
        <v>44514</v>
      </c>
      <c r="G39">
        <v>0.1901969905904956</v>
      </c>
      <c r="H39">
        <v>0.1845906628414895</v>
      </c>
      <c r="I39">
        <v>0.03759592342296122</v>
      </c>
      <c r="J39">
        <v>0.03764246037913299</v>
      </c>
      <c r="K39">
        <v>0.1879361208297344</v>
      </c>
      <c r="L39">
        <v>0.1906180667804826</v>
      </c>
      <c r="M39">
        <v>0.143014065917128</v>
      </c>
      <c r="N39">
        <v>0.02840570923857572</v>
      </c>
      <c r="S39" s="2">
        <v>44514</v>
      </c>
      <c r="T39">
        <v>0.1901969905904956</v>
      </c>
      <c r="U39">
        <v>0.1845906628414895</v>
      </c>
      <c r="V39">
        <v>0.03759592342296122</v>
      </c>
      <c r="W39">
        <v>0.03764246037913299</v>
      </c>
      <c r="X39">
        <v>0.1879361208297344</v>
      </c>
      <c r="Y39">
        <v>0.1906180667804826</v>
      </c>
      <c r="Z39">
        <v>0.143014065917128</v>
      </c>
      <c r="AA39">
        <v>0.02840570923857572</v>
      </c>
      <c r="AF39" s="2">
        <v>44306</v>
      </c>
      <c r="AG39">
        <v>166.7226674711993</v>
      </c>
      <c r="AH39">
        <v>220.7119150296578</v>
      </c>
      <c r="AI39">
        <v>0.01241051514554175</v>
      </c>
      <c r="AJ39">
        <v>0.01541610824772588</v>
      </c>
      <c r="AK39">
        <v>251.6923348231822</v>
      </c>
      <c r="AL39">
        <v>172.6123662753891</v>
      </c>
      <c r="AM39">
        <v>145.1315687710255</v>
      </c>
      <c r="AS39" s="2">
        <v>44306</v>
      </c>
      <c r="AT39">
        <v>0.2192349591356315</v>
      </c>
      <c r="AU39">
        <v>0.1715848187553924</v>
      </c>
      <c r="AW39">
        <v>0.0220195139819892</v>
      </c>
      <c r="AX39">
        <v>0.250063641888399</v>
      </c>
      <c r="AY39">
        <v>0.1442070004379237</v>
      </c>
      <c r="AZ39">
        <v>0.1657687079552845</v>
      </c>
      <c r="BA39">
        <v>0.02712135784537967</v>
      </c>
    </row>
    <row r="40" spans="1:53">
      <c r="A40" s="2">
        <v>44307</v>
      </c>
      <c r="B40">
        <v>1007.002051345207</v>
      </c>
      <c r="C40">
        <v>0.0002064584429946059</v>
      </c>
      <c r="F40" s="2">
        <v>44521</v>
      </c>
      <c r="G40">
        <v>0.1832240439962664</v>
      </c>
      <c r="H40">
        <v>0.1797131089540692</v>
      </c>
      <c r="I40">
        <v>0.07239117925197794</v>
      </c>
      <c r="J40">
        <v>0.07004481354253943</v>
      </c>
      <c r="K40">
        <v>0.1818866901642312</v>
      </c>
      <c r="L40">
        <v>0.1817828538301213</v>
      </c>
      <c r="M40">
        <v>0.07552350671191586</v>
      </c>
      <c r="N40">
        <v>0.05543380354887869</v>
      </c>
      <c r="S40" s="2">
        <v>44521</v>
      </c>
      <c r="T40">
        <v>0.1832240439962664</v>
      </c>
      <c r="U40">
        <v>0.1797131089540692</v>
      </c>
      <c r="V40">
        <v>0.07239117925197794</v>
      </c>
      <c r="W40">
        <v>0.07004481354253943</v>
      </c>
      <c r="X40">
        <v>0.1818866901642312</v>
      </c>
      <c r="Y40">
        <v>0.1817828538301213</v>
      </c>
      <c r="Z40">
        <v>0.07552350671191586</v>
      </c>
      <c r="AA40">
        <v>0.05543380354887869</v>
      </c>
      <c r="AF40" s="2">
        <v>44307</v>
      </c>
      <c r="AG40">
        <v>166.7492853431708</v>
      </c>
      <c r="AH40">
        <v>220.7471524786859</v>
      </c>
      <c r="AI40">
        <v>0.01241249652880688</v>
      </c>
      <c r="AJ40">
        <v>0.01541856948471219</v>
      </c>
      <c r="AK40">
        <v>251.7325184073711</v>
      </c>
      <c r="AL40">
        <v>172.6399244589037</v>
      </c>
      <c r="AM40">
        <v>145.1547395466324</v>
      </c>
      <c r="AS40" s="2">
        <v>44307</v>
      </c>
      <c r="AT40">
        <v>0.2192421757187917</v>
      </c>
      <c r="AU40">
        <v>0.17148998097642</v>
      </c>
      <c r="AW40">
        <v>0.02208511697254583</v>
      </c>
      <c r="AX40">
        <v>0.249986740372517</v>
      </c>
      <c r="AY40">
        <v>0.1441957059460115</v>
      </c>
      <c r="AZ40">
        <v>0.1657623701048235</v>
      </c>
      <c r="BA40">
        <v>0.02723790990889058</v>
      </c>
    </row>
    <row r="41" spans="1:53">
      <c r="A41" s="2">
        <v>44308</v>
      </c>
      <c r="B41">
        <v>1007.525458190549</v>
      </c>
      <c r="C41">
        <v>0.0005197674072681124</v>
      </c>
      <c r="F41" s="2">
        <v>44528</v>
      </c>
      <c r="G41">
        <v>0.1842946982113986</v>
      </c>
      <c r="H41">
        <v>0.1807312870896023</v>
      </c>
      <c r="I41">
        <v>0.07353024790524353</v>
      </c>
      <c r="J41">
        <v>0.07002495079908182</v>
      </c>
      <c r="K41">
        <v>0.1835617841756164</v>
      </c>
      <c r="L41">
        <v>0.1828269060618329</v>
      </c>
      <c r="M41">
        <v>0.06489510518563081</v>
      </c>
      <c r="N41">
        <v>0.06013502057159394</v>
      </c>
      <c r="S41" s="2">
        <v>44528</v>
      </c>
      <c r="T41">
        <v>0.1842946982113985</v>
      </c>
      <c r="U41">
        <v>0.1807312870896022</v>
      </c>
      <c r="V41">
        <v>0.07353024790524351</v>
      </c>
      <c r="W41">
        <v>0.0700249507990818</v>
      </c>
      <c r="X41">
        <v>0.1835617841756163</v>
      </c>
      <c r="Y41">
        <v>0.1828269060618328</v>
      </c>
      <c r="Z41">
        <v>0.0648951051856308</v>
      </c>
      <c r="AA41">
        <v>0.06013502057159394</v>
      </c>
      <c r="AF41" s="2">
        <v>44308</v>
      </c>
      <c r="AG41">
        <v>166.775907464781</v>
      </c>
      <c r="AH41">
        <v>220.7823955534991</v>
      </c>
      <c r="AI41">
        <v>0.01241447822840695</v>
      </c>
      <c r="AJ41">
        <v>0.01542103111464381</v>
      </c>
      <c r="AK41">
        <v>251.7727084070133</v>
      </c>
      <c r="AL41">
        <v>172.6674870421812</v>
      </c>
      <c r="AM41">
        <v>145.1779140215368</v>
      </c>
      <c r="AS41" s="2">
        <v>44308</v>
      </c>
      <c r="AT41">
        <v>0.2191319518533963</v>
      </c>
      <c r="AU41">
        <v>0.1714838325799881</v>
      </c>
      <c r="AW41">
        <v>0.02232593770887726</v>
      </c>
      <c r="AX41">
        <v>0.2499605774906079</v>
      </c>
      <c r="AY41">
        <v>0.1440053999821421</v>
      </c>
      <c r="AZ41">
        <v>0.1655662676920746</v>
      </c>
      <c r="BA41">
        <v>0.02752603269291369</v>
      </c>
    </row>
    <row r="42" spans="1:53">
      <c r="A42" s="2">
        <v>44309</v>
      </c>
      <c r="B42">
        <v>1007.105218462926</v>
      </c>
      <c r="C42">
        <v>-0.0004171008525946096</v>
      </c>
      <c r="F42" s="2">
        <v>44535</v>
      </c>
      <c r="G42">
        <v>0.1857293938788606</v>
      </c>
      <c r="H42">
        <v>0.1821931301008399</v>
      </c>
      <c r="I42">
        <v>0.07906053634358863</v>
      </c>
      <c r="J42">
        <v>0.07578411785725982</v>
      </c>
      <c r="K42">
        <v>0.1838929146136481</v>
      </c>
      <c r="L42">
        <v>0.1841968386821279</v>
      </c>
      <c r="M42">
        <v>0.04993423075451199</v>
      </c>
      <c r="N42">
        <v>0.05920883776916315</v>
      </c>
      <c r="S42" s="2">
        <v>44535</v>
      </c>
      <c r="T42">
        <v>0.1857293938788606</v>
      </c>
      <c r="U42">
        <v>0.1821931301008399</v>
      </c>
      <c r="V42">
        <v>0.07906053634358863</v>
      </c>
      <c r="W42">
        <v>0.07578411785725982</v>
      </c>
      <c r="X42">
        <v>0.1838929146136481</v>
      </c>
      <c r="Y42">
        <v>0.1841968386821279</v>
      </c>
      <c r="Z42">
        <v>0.04993423075451199</v>
      </c>
      <c r="AA42">
        <v>0.05920883776916315</v>
      </c>
      <c r="AF42" s="2">
        <v>44309</v>
      </c>
      <c r="AG42">
        <v>166.8025338367085</v>
      </c>
      <c r="AH42">
        <v>220.8176442549957</v>
      </c>
      <c r="AI42">
        <v>0.01241646024439247</v>
      </c>
      <c r="AJ42">
        <v>0.01542349313758349</v>
      </c>
      <c r="AK42">
        <v>251.8129048231332</v>
      </c>
      <c r="AL42">
        <v>172.695054025924</v>
      </c>
      <c r="AM42">
        <v>145.2010921963293</v>
      </c>
      <c r="AS42" s="2">
        <v>44309</v>
      </c>
      <c r="AT42">
        <v>0.2192078294885626</v>
      </c>
      <c r="AU42">
        <v>0.1715335739664743</v>
      </c>
      <c r="AW42">
        <v>0.02218911214515683</v>
      </c>
      <c r="AX42">
        <v>0.2499504464579835</v>
      </c>
      <c r="AY42">
        <v>0.1441489893101165</v>
      </c>
      <c r="AZ42">
        <v>0.1656509179468291</v>
      </c>
      <c r="BA42">
        <v>0.02731913068487718</v>
      </c>
    </row>
    <row r="43" spans="1:53">
      <c r="A43" s="2">
        <v>44310</v>
      </c>
      <c r="B43">
        <v>1007.929075000419</v>
      </c>
      <c r="C43">
        <v>0.0008180441550587059</v>
      </c>
      <c r="F43" s="2">
        <v>44542</v>
      </c>
      <c r="G43">
        <v>0.1829448911455826</v>
      </c>
      <c r="H43">
        <v>0.1808531643513991</v>
      </c>
      <c r="I43">
        <v>0.08604263463193863</v>
      </c>
      <c r="J43">
        <v>0.08046565691465642</v>
      </c>
      <c r="K43">
        <v>0.1821073562499576</v>
      </c>
      <c r="L43">
        <v>0.1815873928684415</v>
      </c>
      <c r="M43">
        <v>0.04778920415439999</v>
      </c>
      <c r="N43">
        <v>0.05820969968362427</v>
      </c>
      <c r="S43" s="2">
        <v>44542</v>
      </c>
      <c r="T43">
        <v>0.1829448911455826</v>
      </c>
      <c r="U43">
        <v>0.1808531643513991</v>
      </c>
      <c r="V43">
        <v>0.08604263463193863</v>
      </c>
      <c r="W43">
        <v>0.08046565691465642</v>
      </c>
      <c r="X43">
        <v>0.1821073562499576</v>
      </c>
      <c r="Y43">
        <v>0.1815873928684415</v>
      </c>
      <c r="Z43">
        <v>0.04778920415439999</v>
      </c>
      <c r="AA43">
        <v>0.05820969968362427</v>
      </c>
      <c r="AF43" s="2">
        <v>44310</v>
      </c>
      <c r="AG43">
        <v>166.8291644596317</v>
      </c>
      <c r="AH43">
        <v>220.8528985840739</v>
      </c>
      <c r="AI43">
        <v>0.01241844257681395</v>
      </c>
      <c r="AJ43">
        <v>0.01542595555359396</v>
      </c>
      <c r="AK43">
        <v>251.8531076567552</v>
      </c>
      <c r="AL43">
        <v>172.7226254108346</v>
      </c>
      <c r="AM43">
        <v>145.2242740716005</v>
      </c>
      <c r="AS43" s="2">
        <v>44310</v>
      </c>
      <c r="AT43">
        <v>0.2193363067647582</v>
      </c>
      <c r="AU43">
        <v>0.1715551507046258</v>
      </c>
      <c r="AW43">
        <v>0.02221386613227171</v>
      </c>
      <c r="AX43">
        <v>0.2500109816909744</v>
      </c>
      <c r="AY43">
        <v>0.1440177177677556</v>
      </c>
      <c r="AZ43">
        <v>0.1656797092794023</v>
      </c>
      <c r="BA43">
        <v>0.02718626766021208</v>
      </c>
    </row>
    <row r="44" spans="1:53">
      <c r="A44" s="2">
        <v>44311</v>
      </c>
      <c r="B44">
        <v>1007.691930005374</v>
      </c>
      <c r="C44">
        <v>-0.0002352794466666808</v>
      </c>
      <c r="F44" s="2">
        <v>44549</v>
      </c>
      <c r="G44">
        <v>0.1839155882935724</v>
      </c>
      <c r="H44">
        <v>0.1822433925963793</v>
      </c>
      <c r="I44">
        <v>0.08808409500160533</v>
      </c>
      <c r="J44">
        <v>0.08204623205601633</v>
      </c>
      <c r="K44">
        <v>0.1828992961381516</v>
      </c>
      <c r="L44">
        <v>0.1825370267348026</v>
      </c>
      <c r="M44">
        <v>0.0397732171380555</v>
      </c>
      <c r="N44">
        <v>0.05850115204141705</v>
      </c>
      <c r="S44" s="2">
        <v>44549</v>
      </c>
      <c r="T44">
        <v>0.1839155882935723</v>
      </c>
      <c r="U44">
        <v>0.1822433925963793</v>
      </c>
      <c r="V44">
        <v>0.08808409500160531</v>
      </c>
      <c r="W44">
        <v>0.08204623205601631</v>
      </c>
      <c r="X44">
        <v>0.1828992961381516</v>
      </c>
      <c r="Y44">
        <v>0.1825370267348026</v>
      </c>
      <c r="Z44">
        <v>0.0397732171380555</v>
      </c>
      <c r="AA44">
        <v>0.05850115204141704</v>
      </c>
      <c r="AF44" s="2">
        <v>44311</v>
      </c>
      <c r="AG44">
        <v>166.480284382534</v>
      </c>
      <c r="AH44">
        <v>183.1273699926323</v>
      </c>
      <c r="AI44">
        <v>0.02512993294414428</v>
      </c>
      <c r="AJ44">
        <v>0.03109676770700585</v>
      </c>
      <c r="AK44">
        <v>189.5525867835478</v>
      </c>
      <c r="AL44">
        <v>178.5547787948942</v>
      </c>
      <c r="AM44">
        <v>170.9281150844927</v>
      </c>
      <c r="AN44">
        <v>18.91798666850169</v>
      </c>
      <c r="AS44" s="2">
        <v>44311</v>
      </c>
      <c r="AT44">
        <v>0.1817589589129328</v>
      </c>
      <c r="AU44">
        <v>0.1773867667314221</v>
      </c>
      <c r="AV44">
        <v>0.01821819269822251</v>
      </c>
      <c r="AW44">
        <v>0.04466844354236449</v>
      </c>
      <c r="AX44">
        <v>0.188076714110746</v>
      </c>
      <c r="AY44">
        <v>0.1696348069462215</v>
      </c>
      <c r="AZ44">
        <v>0.1653899854418635</v>
      </c>
      <c r="BA44">
        <v>0.05486613161622701</v>
      </c>
    </row>
    <row r="45" spans="1:53">
      <c r="A45" s="2">
        <v>44312</v>
      </c>
      <c r="B45">
        <v>1007.654755297049</v>
      </c>
      <c r="C45">
        <v>-3.689094575232144E-05</v>
      </c>
      <c r="F45" s="2">
        <v>44556</v>
      </c>
      <c r="G45">
        <v>0.1828653927353568</v>
      </c>
      <c r="H45">
        <v>0.1817071321836476</v>
      </c>
      <c r="I45">
        <v>0.08940930360341445</v>
      </c>
      <c r="J45">
        <v>0.08427438204058633</v>
      </c>
      <c r="K45">
        <v>0.1820280826731815</v>
      </c>
      <c r="L45">
        <v>0.1814013029634394</v>
      </c>
      <c r="M45">
        <v>0.03921723470496255</v>
      </c>
      <c r="N45">
        <v>0.05909716909541134</v>
      </c>
      <c r="S45" s="2">
        <v>44556</v>
      </c>
      <c r="T45">
        <v>0.1828653927353568</v>
      </c>
      <c r="U45">
        <v>0.1817071321836476</v>
      </c>
      <c r="V45">
        <v>0.08940930360341445</v>
      </c>
      <c r="W45">
        <v>0.08427438204058633</v>
      </c>
      <c r="X45">
        <v>0.1820280826731815</v>
      </c>
      <c r="Y45">
        <v>0.1814013029634394</v>
      </c>
      <c r="Z45">
        <v>0.03921723470496255</v>
      </c>
      <c r="AA45">
        <v>0.05909716909541134</v>
      </c>
      <c r="AF45" s="2">
        <v>44312</v>
      </c>
      <c r="AG45">
        <v>166.5068635571758</v>
      </c>
      <c r="AH45">
        <v>183.1566069342124</v>
      </c>
      <c r="AI45">
        <v>0.02513394502809126</v>
      </c>
      <c r="AJ45">
        <v>0.03110173241752847</v>
      </c>
      <c r="AK45">
        <v>189.5828495340388</v>
      </c>
      <c r="AL45">
        <v>178.5832857058857</v>
      </c>
      <c r="AM45">
        <v>170.9554043712625</v>
      </c>
      <c r="AN45">
        <v>18.9210069929407</v>
      </c>
      <c r="AS45" s="2">
        <v>44312</v>
      </c>
      <c r="AT45">
        <v>0.1819268111767721</v>
      </c>
      <c r="AU45">
        <v>0.1774185761944533</v>
      </c>
      <c r="AV45">
        <v>0.01823504780027174</v>
      </c>
      <c r="AW45">
        <v>0.04450445658760727</v>
      </c>
      <c r="AX45">
        <v>0.1881289602634585</v>
      </c>
      <c r="AY45">
        <v>0.1697044204857268</v>
      </c>
      <c r="AZ45">
        <v>0.1654129379802438</v>
      </c>
      <c r="BA45">
        <v>0.05466878951146671</v>
      </c>
    </row>
    <row r="46" spans="1:53">
      <c r="A46" s="2">
        <v>44313</v>
      </c>
      <c r="B46">
        <v>1008.858692033401</v>
      </c>
      <c r="C46">
        <v>0.001194790904348375</v>
      </c>
      <c r="F46" s="2">
        <v>44563</v>
      </c>
      <c r="G46">
        <v>0.1829240138461443</v>
      </c>
      <c r="H46">
        <v>0.181981871423837</v>
      </c>
      <c r="I46">
        <v>0.08902831879142888</v>
      </c>
      <c r="J46">
        <v>0.0843510886965136</v>
      </c>
      <c r="K46">
        <v>0.1820298966066417</v>
      </c>
      <c r="L46">
        <v>0.1813879167550834</v>
      </c>
      <c r="M46">
        <v>0.03912916803860413</v>
      </c>
      <c r="N46">
        <v>0.05916772584174704</v>
      </c>
      <c r="S46" s="2">
        <v>44563</v>
      </c>
      <c r="T46">
        <v>0.1829240138461443</v>
      </c>
      <c r="U46">
        <v>0.181981871423837</v>
      </c>
      <c r="V46">
        <v>0.08902831879142888</v>
      </c>
      <c r="W46">
        <v>0.0843510886965136</v>
      </c>
      <c r="X46">
        <v>0.1820298966066417</v>
      </c>
      <c r="Y46">
        <v>0.1813879167550834</v>
      </c>
      <c r="Z46">
        <v>0.03912916803860413</v>
      </c>
      <c r="AA46">
        <v>0.05916772584174704</v>
      </c>
      <c r="AF46" s="2">
        <v>44313</v>
      </c>
      <c r="AG46">
        <v>166.5334469752783</v>
      </c>
      <c r="AH46">
        <v>183.1858485435752</v>
      </c>
      <c r="AI46">
        <v>0.02513795775258184</v>
      </c>
      <c r="AJ46">
        <v>0.03110669792068492</v>
      </c>
      <c r="AK46">
        <v>189.6131171160864</v>
      </c>
      <c r="AL46">
        <v>178.6117971681078</v>
      </c>
      <c r="AM46">
        <v>170.9826980148648</v>
      </c>
      <c r="AN46">
        <v>18.92402779958534</v>
      </c>
      <c r="AS46" s="2">
        <v>44313</v>
      </c>
      <c r="AT46">
        <v>0.1815399881344515</v>
      </c>
      <c r="AU46">
        <v>0.1772814150194514</v>
      </c>
      <c r="AV46">
        <v>0.01880681150775093</v>
      </c>
      <c r="AW46">
        <v>0.04467349853855773</v>
      </c>
      <c r="AX46">
        <v>0.1879975120689462</v>
      </c>
      <c r="AY46">
        <v>0.169606555784509</v>
      </c>
      <c r="AZ46">
        <v>0.1652027631279471</v>
      </c>
      <c r="BA46">
        <v>0.05489145581838613</v>
      </c>
    </row>
    <row r="47" spans="1:53">
      <c r="A47" s="2">
        <v>44314</v>
      </c>
      <c r="B47">
        <v>1008.960863511325</v>
      </c>
      <c r="C47">
        <v>0.0001012743199124699</v>
      </c>
      <c r="F47" s="2">
        <v>44570</v>
      </c>
      <c r="G47">
        <v>0.1827141911931442</v>
      </c>
      <c r="H47">
        <v>0.1814503655365095</v>
      </c>
      <c r="I47">
        <v>0.08938329275576325</v>
      </c>
      <c r="J47">
        <v>0.08423420963935106</v>
      </c>
      <c r="K47">
        <v>0.1819117105463217</v>
      </c>
      <c r="L47">
        <v>0.1818273925299089</v>
      </c>
      <c r="M47">
        <v>0.0394367165318509</v>
      </c>
      <c r="N47">
        <v>0.05904212126715044</v>
      </c>
      <c r="S47" s="2">
        <v>44570</v>
      </c>
      <c r="T47">
        <v>0.1827141911931442</v>
      </c>
      <c r="U47">
        <v>0.1814503655365095</v>
      </c>
      <c r="V47">
        <v>0.08938329275576325</v>
      </c>
      <c r="W47">
        <v>0.08423420963935106</v>
      </c>
      <c r="X47">
        <v>0.1819117105463217</v>
      </c>
      <c r="Y47">
        <v>0.1818273925299089</v>
      </c>
      <c r="Z47">
        <v>0.0394367165318509</v>
      </c>
      <c r="AA47">
        <v>0.05904212126715044</v>
      </c>
      <c r="AF47" s="2">
        <v>44314</v>
      </c>
      <c r="AG47">
        <v>166.5600346375188</v>
      </c>
      <c r="AH47">
        <v>183.2150948214657</v>
      </c>
      <c r="AI47">
        <v>0.02514197111771828</v>
      </c>
      <c r="AJ47">
        <v>0.03111166421660177</v>
      </c>
      <c r="AK47">
        <v>189.6433895304621</v>
      </c>
      <c r="AL47">
        <v>178.640313182287</v>
      </c>
      <c r="AM47">
        <v>171.0099960159953</v>
      </c>
      <c r="AN47">
        <v>18.9270490885126</v>
      </c>
      <c r="AS47" s="2">
        <v>44314</v>
      </c>
      <c r="AT47">
        <v>0.1817135986078396</v>
      </c>
      <c r="AU47">
        <v>0.1772392606443545</v>
      </c>
      <c r="AV47">
        <v>0.01911162724292692</v>
      </c>
      <c r="AW47">
        <v>0.04462659702599244</v>
      </c>
      <c r="AX47">
        <v>0.1879304279818194</v>
      </c>
      <c r="AY47">
        <v>0.1695025832095198</v>
      </c>
      <c r="AZ47">
        <v>0.1652622538200086</v>
      </c>
      <c r="BA47">
        <v>0.05461365146753878</v>
      </c>
    </row>
    <row r="48" spans="1:53">
      <c r="A48" s="2">
        <v>44315</v>
      </c>
      <c r="B48">
        <v>1009.764998730607</v>
      </c>
      <c r="C48">
        <v>0.0007969934695815084</v>
      </c>
      <c r="F48" s="2">
        <v>44577</v>
      </c>
      <c r="G48">
        <v>0.1816655554662036</v>
      </c>
      <c r="H48">
        <v>0.1808285828803462</v>
      </c>
      <c r="I48">
        <v>0.09074313677263486</v>
      </c>
      <c r="J48">
        <v>0.08614850678150453</v>
      </c>
      <c r="K48">
        <v>0.1811558510445176</v>
      </c>
      <c r="L48">
        <v>0.1813119102620871</v>
      </c>
      <c r="M48">
        <v>0.03898474913901948</v>
      </c>
      <c r="N48">
        <v>0.0591617076536867</v>
      </c>
      <c r="S48" s="2">
        <v>44577</v>
      </c>
      <c r="T48">
        <v>0.1816655554662036</v>
      </c>
      <c r="U48">
        <v>0.1808285828803462</v>
      </c>
      <c r="V48">
        <v>0.09074313677263485</v>
      </c>
      <c r="W48">
        <v>0.08614850678150451</v>
      </c>
      <c r="X48">
        <v>0.1811558510445176</v>
      </c>
      <c r="Y48">
        <v>0.1813119102620871</v>
      </c>
      <c r="Z48">
        <v>0.03898474913901948</v>
      </c>
      <c r="AA48">
        <v>0.0591617076536867</v>
      </c>
      <c r="AF48" s="2">
        <v>44315</v>
      </c>
      <c r="AG48">
        <v>166.5866265445749</v>
      </c>
      <c r="AH48">
        <v>183.2443457686295</v>
      </c>
      <c r="AI48">
        <v>0.02514598512360286</v>
      </c>
      <c r="AJ48">
        <v>0.03111663130540558</v>
      </c>
      <c r="AK48">
        <v>189.6736667779374</v>
      </c>
      <c r="AL48">
        <v>178.6688337491503</v>
      </c>
      <c r="AM48">
        <v>171.0372983753495</v>
      </c>
      <c r="AN48">
        <v>18.93007085979948</v>
      </c>
      <c r="AS48" s="2">
        <v>44315</v>
      </c>
      <c r="AT48">
        <v>0.1815571428711503</v>
      </c>
      <c r="AU48">
        <v>0.1772484344609571</v>
      </c>
      <c r="AV48">
        <v>0.01927043653837816</v>
      </c>
      <c r="AW48">
        <v>0.04475408295848892</v>
      </c>
      <c r="AX48">
        <v>0.1877802681050255</v>
      </c>
      <c r="AY48">
        <v>0.1693759261373739</v>
      </c>
      <c r="AZ48">
        <v>0.1651310252801407</v>
      </c>
      <c r="BA48">
        <v>0.05488268364848541</v>
      </c>
    </row>
    <row r="49" spans="1:53">
      <c r="A49" s="2">
        <v>44316</v>
      </c>
      <c r="B49">
        <v>1008.868931406785</v>
      </c>
      <c r="C49">
        <v>-0.0008874018459223976</v>
      </c>
      <c r="F49" s="2">
        <v>44584</v>
      </c>
      <c r="G49">
        <v>0.1819482847839552</v>
      </c>
      <c r="H49">
        <v>0.180966834631029</v>
      </c>
      <c r="I49">
        <v>0.08969984822867637</v>
      </c>
      <c r="J49">
        <v>0.08569320990672091</v>
      </c>
      <c r="K49">
        <v>0.1815055168866776</v>
      </c>
      <c r="L49">
        <v>0.1816704775213075</v>
      </c>
      <c r="M49">
        <v>0.03899072306819121</v>
      </c>
      <c r="N49">
        <v>0.05952510497344216</v>
      </c>
      <c r="S49" s="2">
        <v>44584</v>
      </c>
      <c r="T49">
        <v>0.1819482847839552</v>
      </c>
      <c r="U49">
        <v>0.180966834631029</v>
      </c>
      <c r="V49">
        <v>0.08969984822867637</v>
      </c>
      <c r="W49">
        <v>0.08569320990672091</v>
      </c>
      <c r="X49">
        <v>0.1815055168866776</v>
      </c>
      <c r="Y49">
        <v>0.1816704775213075</v>
      </c>
      <c r="Z49">
        <v>0.03899072306819121</v>
      </c>
      <c r="AA49">
        <v>0.05952510497344216</v>
      </c>
      <c r="AF49" s="2">
        <v>44316</v>
      </c>
      <c r="AG49">
        <v>166.6132226971244</v>
      </c>
      <c r="AH49">
        <v>183.2736013858119</v>
      </c>
      <c r="AI49">
        <v>0.02514999977033788</v>
      </c>
      <c r="AJ49">
        <v>0.03112159918722294</v>
      </c>
      <c r="AK49">
        <v>189.7039488592838</v>
      </c>
      <c r="AL49">
        <v>178.6973588694243</v>
      </c>
      <c r="AM49">
        <v>171.0646050936234</v>
      </c>
      <c r="AN49">
        <v>18.93309311352299</v>
      </c>
      <c r="AS49" s="2">
        <v>44316</v>
      </c>
      <c r="AT49">
        <v>0.1816445928232884</v>
      </c>
      <c r="AU49">
        <v>0.1773453138399361</v>
      </c>
      <c r="AV49">
        <v>0.0189795009302248</v>
      </c>
      <c r="AW49">
        <v>0.04455977919496657</v>
      </c>
      <c r="AX49">
        <v>0.1880335425561493</v>
      </c>
      <c r="AY49">
        <v>0.1695174452524214</v>
      </c>
      <c r="AZ49">
        <v>0.1652439192115657</v>
      </c>
      <c r="BA49">
        <v>0.0546759061914477</v>
      </c>
    </row>
    <row r="50" spans="1:53">
      <c r="A50" s="2">
        <v>44317</v>
      </c>
      <c r="B50">
        <v>1008.938120983305</v>
      </c>
      <c r="C50">
        <v>6.858133337872552E-05</v>
      </c>
      <c r="F50" s="2">
        <v>44591</v>
      </c>
      <c r="G50">
        <v>0.1824395981753431</v>
      </c>
      <c r="H50">
        <v>0.1813646584652748</v>
      </c>
      <c r="I50">
        <v>0.08799724454416966</v>
      </c>
      <c r="J50">
        <v>0.08469906748056782</v>
      </c>
      <c r="K50">
        <v>0.1824935427623554</v>
      </c>
      <c r="L50">
        <v>0.182166055637642</v>
      </c>
      <c r="M50">
        <v>0.03953185639609914</v>
      </c>
      <c r="N50">
        <v>0.05930797653854818</v>
      </c>
      <c r="S50" s="2">
        <v>44591</v>
      </c>
      <c r="T50">
        <v>0.1824395981753431</v>
      </c>
      <c r="U50">
        <v>0.1813646584652748</v>
      </c>
      <c r="V50">
        <v>0.08799724454416966</v>
      </c>
      <c r="W50">
        <v>0.08469906748056782</v>
      </c>
      <c r="X50">
        <v>0.1824935427623554</v>
      </c>
      <c r="Y50">
        <v>0.182166055637642</v>
      </c>
      <c r="Z50">
        <v>0.03953185639609914</v>
      </c>
      <c r="AA50">
        <v>0.05930797653854818</v>
      </c>
      <c r="AF50" s="2">
        <v>44317</v>
      </c>
      <c r="AG50">
        <v>166.6398230958451</v>
      </c>
      <c r="AH50">
        <v>183.3028616737585</v>
      </c>
      <c r="AI50">
        <v>0.02515401505802565</v>
      </c>
      <c r="AJ50">
        <v>0.03112656786218045</v>
      </c>
      <c r="AK50">
        <v>189.7342357752732</v>
      </c>
      <c r="AL50">
        <v>178.7258885438362</v>
      </c>
      <c r="AM50">
        <v>171.0919161715128</v>
      </c>
      <c r="AN50">
        <v>18.93611584976014</v>
      </c>
      <c r="AS50" s="2">
        <v>44317</v>
      </c>
      <c r="AT50">
        <v>0.1818052789933453</v>
      </c>
      <c r="AU50">
        <v>0.1773671161535235</v>
      </c>
      <c r="AV50">
        <v>0.01852834145721709</v>
      </c>
      <c r="AW50">
        <v>0.04467480570943524</v>
      </c>
      <c r="AX50">
        <v>0.1880692079058716</v>
      </c>
      <c r="AY50">
        <v>0.1696500568114329</v>
      </c>
      <c r="AZ50">
        <v>0.1653527398744133</v>
      </c>
      <c r="BA50">
        <v>0.05455245309476112</v>
      </c>
    </row>
    <row r="51" spans="1:53">
      <c r="A51" s="2">
        <v>44318</v>
      </c>
      <c r="B51">
        <v>1009.073977382513</v>
      </c>
      <c r="C51">
        <v>0.0001346528556922522</v>
      </c>
      <c r="F51" s="2">
        <v>44598</v>
      </c>
      <c r="G51">
        <v>0.1823328828677202</v>
      </c>
      <c r="H51">
        <v>0.181339575099967</v>
      </c>
      <c r="I51">
        <v>0.08837420170872645</v>
      </c>
      <c r="J51">
        <v>0.08480467896469844</v>
      </c>
      <c r="K51">
        <v>0.1823681065743348</v>
      </c>
      <c r="L51">
        <v>0.1821135441297232</v>
      </c>
      <c r="M51">
        <v>0.03944493868033875</v>
      </c>
      <c r="N51">
        <v>0.05922207197449122</v>
      </c>
      <c r="S51" s="2">
        <v>44598</v>
      </c>
      <c r="T51">
        <v>0.1823328828677202</v>
      </c>
      <c r="U51">
        <v>0.181339575099967</v>
      </c>
      <c r="V51">
        <v>0.08837420170872645</v>
      </c>
      <c r="W51">
        <v>0.08480467896469844</v>
      </c>
      <c r="X51">
        <v>0.1823681065743348</v>
      </c>
      <c r="Y51">
        <v>0.1821135441297232</v>
      </c>
      <c r="Z51">
        <v>0.03944493868033875</v>
      </c>
      <c r="AA51">
        <v>0.05922207197449122</v>
      </c>
      <c r="AF51" s="2">
        <v>44318</v>
      </c>
      <c r="AG51">
        <v>167.9849500268247</v>
      </c>
      <c r="AH51">
        <v>183.579162881584</v>
      </c>
      <c r="AI51">
        <v>0.02521165349418469</v>
      </c>
      <c r="AJ51">
        <v>0.03086186310432591</v>
      </c>
      <c r="AK51">
        <v>189.7176837348217</v>
      </c>
      <c r="AL51">
        <v>178.3864324088561</v>
      </c>
      <c r="AM51">
        <v>171.1208076836605</v>
      </c>
      <c r="AN51">
        <v>18.16264271680989</v>
      </c>
      <c r="AS51" s="2">
        <v>44318</v>
      </c>
      <c r="AT51">
        <v>0.1819756321004024</v>
      </c>
      <c r="AU51">
        <v>0.1769810323565459</v>
      </c>
      <c r="AV51">
        <v>0.01791073133281475</v>
      </c>
      <c r="AW51">
        <v>0.04474101197941591</v>
      </c>
      <c r="AX51">
        <v>0.1880091235141698</v>
      </c>
      <c r="AY51">
        <v>0.1697456491408708</v>
      </c>
      <c r="AZ51">
        <v>0.1666100162246333</v>
      </c>
      <c r="BA51">
        <v>0.0540268033511471</v>
      </c>
    </row>
    <row r="52" spans="1:53">
      <c r="A52" s="2">
        <v>44319</v>
      </c>
      <c r="B52">
        <v>1008.831992594377</v>
      </c>
      <c r="C52">
        <v>-0.000239808768791594</v>
      </c>
      <c r="F52" s="2">
        <v>44605</v>
      </c>
      <c r="G52">
        <v>0.1815851614504683</v>
      </c>
      <c r="H52">
        <v>0.1801600876002175</v>
      </c>
      <c r="I52">
        <v>0.09109122595365157</v>
      </c>
      <c r="J52">
        <v>0.08545989603812133</v>
      </c>
      <c r="K52">
        <v>0.1812199404077975</v>
      </c>
      <c r="L52">
        <v>0.1816919715703023</v>
      </c>
      <c r="M52">
        <v>0.03907455521358828</v>
      </c>
      <c r="N52">
        <v>0.05971716176585314</v>
      </c>
      <c r="S52" s="2">
        <v>44605</v>
      </c>
      <c r="T52">
        <v>0.1815851614504683</v>
      </c>
      <c r="U52">
        <v>0.1801600876002174</v>
      </c>
      <c r="V52">
        <v>0.09109122595365156</v>
      </c>
      <c r="W52">
        <v>0.08545989603812132</v>
      </c>
      <c r="X52">
        <v>0.1812199404077975</v>
      </c>
      <c r="Y52">
        <v>0.1816919715703023</v>
      </c>
      <c r="Z52">
        <v>0.03907455521358828</v>
      </c>
      <c r="AA52">
        <v>0.05971716176585313</v>
      </c>
      <c r="AF52" s="2">
        <v>44319</v>
      </c>
      <c r="AG52">
        <v>168.0117694267346</v>
      </c>
      <c r="AH52">
        <v>183.6084719535196</v>
      </c>
      <c r="AI52">
        <v>0.02521567862511065</v>
      </c>
      <c r="AJ52">
        <v>0.03086679031148599</v>
      </c>
      <c r="AK52">
        <v>189.7479728436332</v>
      </c>
      <c r="AL52">
        <v>178.4149124427431</v>
      </c>
      <c r="AM52">
        <v>171.148127734495</v>
      </c>
      <c r="AN52">
        <v>18.16554244787726</v>
      </c>
      <c r="AS52" s="2">
        <v>44319</v>
      </c>
      <c r="AT52">
        <v>0.1820277649222949</v>
      </c>
      <c r="AU52">
        <v>0.1771228751353798</v>
      </c>
      <c r="AV52">
        <v>0.01770611322229451</v>
      </c>
      <c r="AW52">
        <v>0.04465341817807532</v>
      </c>
      <c r="AX52">
        <v>0.1881157797552021</v>
      </c>
      <c r="AY52">
        <v>0.1695929121369661</v>
      </c>
      <c r="AZ52">
        <v>0.1666657638544496</v>
      </c>
      <c r="BA52">
        <v>0.05411537279533767</v>
      </c>
    </row>
    <row r="53" spans="1:53">
      <c r="A53" s="2">
        <v>44320</v>
      </c>
      <c r="B53">
        <v>1010.786952534944</v>
      </c>
      <c r="C53">
        <v>0.001937844908684427</v>
      </c>
      <c r="F53" s="2">
        <v>44612</v>
      </c>
      <c r="G53">
        <v>0.1811038738301819</v>
      </c>
      <c r="H53">
        <v>0.180630612669412</v>
      </c>
      <c r="I53">
        <v>0.08740468154549473</v>
      </c>
      <c r="J53">
        <v>0.08403384267480113</v>
      </c>
      <c r="K53">
        <v>0.1807727313955278</v>
      </c>
      <c r="L53">
        <v>0.1817420815790946</v>
      </c>
      <c r="M53">
        <v>0.03903448551859672</v>
      </c>
      <c r="N53">
        <v>0.06527769078689109</v>
      </c>
      <c r="S53" s="2">
        <v>44612</v>
      </c>
      <c r="T53">
        <v>0.1811038738301819</v>
      </c>
      <c r="U53">
        <v>0.180630612669412</v>
      </c>
      <c r="V53">
        <v>0.08740468154549473</v>
      </c>
      <c r="W53">
        <v>0.08403384267480113</v>
      </c>
      <c r="X53">
        <v>0.1807727313955278</v>
      </c>
      <c r="Y53">
        <v>0.1817420815790946</v>
      </c>
      <c r="Z53">
        <v>0.03903448551859672</v>
      </c>
      <c r="AA53">
        <v>0.06527769078689109</v>
      </c>
      <c r="AF53" s="2">
        <v>44320</v>
      </c>
      <c r="AG53">
        <v>168.0385931084579</v>
      </c>
      <c r="AH53">
        <v>183.6377857047538</v>
      </c>
      <c r="AI53">
        <v>0.02521970439866321</v>
      </c>
      <c r="AJ53">
        <v>0.03087171830529238</v>
      </c>
      <c r="AK53">
        <v>189.7782667882096</v>
      </c>
      <c r="AL53">
        <v>178.4433970235696</v>
      </c>
      <c r="AM53">
        <v>171.1754521470737</v>
      </c>
      <c r="AN53">
        <v>18.16844264189709</v>
      </c>
      <c r="AS53" s="2">
        <v>44320</v>
      </c>
      <c r="AT53">
        <v>0.1816760360954828</v>
      </c>
      <c r="AU53">
        <v>0.1768186205457609</v>
      </c>
      <c r="AV53">
        <v>0.01826737164048642</v>
      </c>
      <c r="AW53">
        <v>0.0449869152480738</v>
      </c>
      <c r="AX53">
        <v>0.1876825650966201</v>
      </c>
      <c r="AY53">
        <v>0.1694342055602636</v>
      </c>
      <c r="AZ53">
        <v>0.1663920968304998</v>
      </c>
      <c r="BA53">
        <v>0.05474218898281256</v>
      </c>
    </row>
    <row r="54" spans="1:53">
      <c r="A54" s="2">
        <v>44321</v>
      </c>
      <c r="B54">
        <v>1009.302715534475</v>
      </c>
      <c r="C54">
        <v>-0.001468397466693472</v>
      </c>
      <c r="F54" s="2">
        <v>44619</v>
      </c>
      <c r="G54">
        <v>0.1816038907578419</v>
      </c>
      <c r="H54">
        <v>0.1802600837884498</v>
      </c>
      <c r="I54">
        <v>0.08234394479585536</v>
      </c>
      <c r="J54">
        <v>0.08558800837967735</v>
      </c>
      <c r="K54">
        <v>0.1809543746773063</v>
      </c>
      <c r="L54">
        <v>0.1827089566745964</v>
      </c>
      <c r="M54">
        <v>0.0394035062425996</v>
      </c>
      <c r="N54">
        <v>0.06713723468367333</v>
      </c>
      <c r="S54" s="2">
        <v>44619</v>
      </c>
      <c r="T54">
        <v>0.1816038907578419</v>
      </c>
      <c r="U54">
        <v>0.1802600837884498</v>
      </c>
      <c r="V54">
        <v>0.08234394479585536</v>
      </c>
      <c r="W54">
        <v>0.08558800837967735</v>
      </c>
      <c r="X54">
        <v>0.1809543746773063</v>
      </c>
      <c r="Y54">
        <v>0.1827089566745964</v>
      </c>
      <c r="Z54">
        <v>0.0394035062425996</v>
      </c>
      <c r="AA54">
        <v>0.06713723468367333</v>
      </c>
      <c r="AF54" s="2">
        <v>44321</v>
      </c>
      <c r="AG54">
        <v>168.0654210726782</v>
      </c>
      <c r="AH54">
        <v>183.6671041360334</v>
      </c>
      <c r="AI54">
        <v>0.02522373081494496</v>
      </c>
      <c r="AJ54">
        <v>0.03087664708587065</v>
      </c>
      <c r="AK54">
        <v>189.8085655693229</v>
      </c>
      <c r="AL54">
        <v>178.4718861520617</v>
      </c>
      <c r="AM54">
        <v>171.2027809220928</v>
      </c>
      <c r="AN54">
        <v>18.1713432989433</v>
      </c>
      <c r="AS54" s="2">
        <v>44321</v>
      </c>
      <c r="AT54">
        <v>0.1818491928981191</v>
      </c>
      <c r="AU54">
        <v>0.1769592919960892</v>
      </c>
      <c r="AV54">
        <v>0.01789819590170235</v>
      </c>
      <c r="AW54">
        <v>0.04468508425661111</v>
      </c>
      <c r="AX54">
        <v>0.1879846767816201</v>
      </c>
      <c r="AY54">
        <v>0.1695167603234474</v>
      </c>
      <c r="AZ54">
        <v>0.1665945131725769</v>
      </c>
      <c r="BA54">
        <v>0.05451228466983388</v>
      </c>
    </row>
    <row r="55" spans="1:53">
      <c r="A55" s="2">
        <v>44322</v>
      </c>
      <c r="B55">
        <v>1010.409271376956</v>
      </c>
      <c r="C55">
        <v>0.001096356747534166</v>
      </c>
      <c r="F55" s="2">
        <v>44626</v>
      </c>
      <c r="G55">
        <v>0.1831825632235703</v>
      </c>
      <c r="H55">
        <v>0.1815225211078156</v>
      </c>
      <c r="I55">
        <v>0.07200246237432095</v>
      </c>
      <c r="J55">
        <v>0.07481536700618614</v>
      </c>
      <c r="K55">
        <v>0.1819594129017839</v>
      </c>
      <c r="L55">
        <v>0.1831315172060058</v>
      </c>
      <c r="M55">
        <v>0.035736041139423</v>
      </c>
      <c r="N55">
        <v>0.08765011504089415</v>
      </c>
      <c r="S55" s="2">
        <v>44626</v>
      </c>
      <c r="T55">
        <v>0.1831825632235704</v>
      </c>
      <c r="U55">
        <v>0.1815225211078156</v>
      </c>
      <c r="V55">
        <v>0.07200246237432097</v>
      </c>
      <c r="W55">
        <v>0.07481536700618616</v>
      </c>
      <c r="X55">
        <v>0.181959412901784</v>
      </c>
      <c r="Y55">
        <v>0.1831315172060058</v>
      </c>
      <c r="Z55">
        <v>0.035736041139423</v>
      </c>
      <c r="AA55">
        <v>0.08765011504089416</v>
      </c>
      <c r="AF55" s="2">
        <v>44322</v>
      </c>
      <c r="AG55">
        <v>168.0922533200792</v>
      </c>
      <c r="AH55">
        <v>183.6964272481058</v>
      </c>
      <c r="AI55">
        <v>0.02522775787405851</v>
      </c>
      <c r="AJ55">
        <v>0.03088157665334643</v>
      </c>
      <c r="AK55">
        <v>189.8388691877453</v>
      </c>
      <c r="AL55">
        <v>178.5003798289453</v>
      </c>
      <c r="AM55">
        <v>171.230114060249</v>
      </c>
      <c r="AN55">
        <v>18.17424441908981</v>
      </c>
      <c r="AS55" s="2">
        <v>44322</v>
      </c>
      <c r="AT55">
        <v>0.181842688169273</v>
      </c>
      <c r="AU55">
        <v>0.1769597542901512</v>
      </c>
      <c r="AV55">
        <v>0.01795334788338876</v>
      </c>
      <c r="AW55">
        <v>0.04491340554276619</v>
      </c>
      <c r="AX55">
        <v>0.1878591925197464</v>
      </c>
      <c r="AY55">
        <v>0.1693649796694826</v>
      </c>
      <c r="AZ55">
        <v>0.1665221350205365</v>
      </c>
      <c r="BA55">
        <v>0.05458449690465534</v>
      </c>
    </row>
    <row r="56" spans="1:53">
      <c r="A56" s="2">
        <v>44323</v>
      </c>
      <c r="B56">
        <v>1012.479219678284</v>
      </c>
      <c r="C56">
        <v>0.002048623622096901</v>
      </c>
      <c r="F56" s="2">
        <v>44633</v>
      </c>
      <c r="G56">
        <v>0.1846471650700028</v>
      </c>
      <c r="H56">
        <v>0.1824414649020449</v>
      </c>
      <c r="I56">
        <v>0.0654879007669823</v>
      </c>
      <c r="J56">
        <v>0.06800751303389532</v>
      </c>
      <c r="K56">
        <v>0.1832844835303264</v>
      </c>
      <c r="L56">
        <v>0.1839427750730263</v>
      </c>
      <c r="M56">
        <v>0.03631995181864164</v>
      </c>
      <c r="N56">
        <v>0.09586874580508031</v>
      </c>
      <c r="S56" s="2">
        <v>44633</v>
      </c>
      <c r="T56">
        <v>0.1846471650700028</v>
      </c>
      <c r="U56">
        <v>0.1824414649020449</v>
      </c>
      <c r="V56">
        <v>0.06548790076698228</v>
      </c>
      <c r="W56">
        <v>0.06800751303389531</v>
      </c>
      <c r="X56">
        <v>0.1832844835303264</v>
      </c>
      <c r="Y56">
        <v>0.1839427750730263</v>
      </c>
      <c r="Z56">
        <v>0.03631995181864164</v>
      </c>
      <c r="AA56">
        <v>0.0958687458050803</v>
      </c>
      <c r="AF56" s="2">
        <v>44323</v>
      </c>
      <c r="AG56">
        <v>168.1190898513448</v>
      </c>
      <c r="AH56">
        <v>183.7257550417182</v>
      </c>
      <c r="AI56">
        <v>0.02523178557610649</v>
      </c>
      <c r="AJ56">
        <v>0.03088650700784533</v>
      </c>
      <c r="AK56">
        <v>189.8691776442491</v>
      </c>
      <c r="AL56">
        <v>178.5288780549467</v>
      </c>
      <c r="AM56">
        <v>171.2574515622386</v>
      </c>
      <c r="AN56">
        <v>18.17714600241057</v>
      </c>
      <c r="AS56" s="2">
        <v>44323</v>
      </c>
      <c r="AT56">
        <v>0.181449306737406</v>
      </c>
      <c r="AU56">
        <v>0.1764924228834778</v>
      </c>
      <c r="AV56">
        <v>0.01798094594787188</v>
      </c>
      <c r="AW56">
        <v>0.04585695383249957</v>
      </c>
      <c r="AX56">
        <v>0.1874867854891873</v>
      </c>
      <c r="AY56">
        <v>0.1691936895717557</v>
      </c>
      <c r="AZ56">
        <v>0.1661484454939707</v>
      </c>
      <c r="BA56">
        <v>0.055391450043831</v>
      </c>
    </row>
    <row r="57" spans="1:53">
      <c r="A57" s="2">
        <v>44324</v>
      </c>
      <c r="B57">
        <v>1013.997188938284</v>
      </c>
      <c r="C57">
        <v>0.001499259669232256</v>
      </c>
      <c r="F57" s="2">
        <v>44640</v>
      </c>
      <c r="G57">
        <v>0.1834550776317102</v>
      </c>
      <c r="H57">
        <v>0.1820541735312624</v>
      </c>
      <c r="I57">
        <v>0.06400705831577598</v>
      </c>
      <c r="J57">
        <v>0.06678131583032493</v>
      </c>
      <c r="K57">
        <v>0.1820104685757739</v>
      </c>
      <c r="L57">
        <v>0.1827663729921774</v>
      </c>
      <c r="M57">
        <v>0.0374942836345401</v>
      </c>
      <c r="N57">
        <v>0.101431249488435</v>
      </c>
      <c r="S57" s="2">
        <v>44640</v>
      </c>
      <c r="T57">
        <v>0.1834550776317102</v>
      </c>
      <c r="U57">
        <v>0.1820541735312624</v>
      </c>
      <c r="V57">
        <v>0.06400705831577598</v>
      </c>
      <c r="W57">
        <v>0.06678131583032493</v>
      </c>
      <c r="X57">
        <v>0.1820104685757739</v>
      </c>
      <c r="Y57">
        <v>0.1827663729921774</v>
      </c>
      <c r="Z57">
        <v>0.0374942836345401</v>
      </c>
      <c r="AA57">
        <v>0.101431249488435</v>
      </c>
      <c r="AF57" s="2">
        <v>44324</v>
      </c>
      <c r="AG57">
        <v>168.1459306671589</v>
      </c>
      <c r="AH57">
        <v>183.7550875176181</v>
      </c>
      <c r="AI57">
        <v>0.02523581392119156</v>
      </c>
      <c r="AJ57">
        <v>0.03089143814949302</v>
      </c>
      <c r="AK57">
        <v>189.8994909396067</v>
      </c>
      <c r="AL57">
        <v>178.5573808307921</v>
      </c>
      <c r="AM57">
        <v>171.2847934287586</v>
      </c>
      <c r="AN57">
        <v>18.1800480489795</v>
      </c>
      <c r="AS57" s="2">
        <v>44324</v>
      </c>
      <c r="AT57">
        <v>0.1812626822554933</v>
      </c>
      <c r="AU57">
        <v>0.1762992065181312</v>
      </c>
      <c r="AV57">
        <v>0.01822069773783805</v>
      </c>
      <c r="AW57">
        <v>0.0463486529446387</v>
      </c>
      <c r="AX57">
        <v>0.1872688022846525</v>
      </c>
      <c r="AY57">
        <v>0.1688883159168196</v>
      </c>
      <c r="AZ57">
        <v>0.1659615308573699</v>
      </c>
      <c r="BA57">
        <v>0.05575011148505674</v>
      </c>
    </row>
    <row r="58" spans="1:53">
      <c r="A58" s="2">
        <v>44325</v>
      </c>
      <c r="B58">
        <v>1014.042090726438</v>
      </c>
      <c r="C58">
        <v>4.428196512207272E-05</v>
      </c>
      <c r="F58" s="2">
        <v>44647</v>
      </c>
      <c r="G58">
        <v>0.1825318252490275</v>
      </c>
      <c r="H58">
        <v>0.1813276651791237</v>
      </c>
      <c r="I58">
        <v>0.06307381940118481</v>
      </c>
      <c r="J58">
        <v>0.06748120871462643</v>
      </c>
      <c r="K58">
        <v>0.1810568733573469</v>
      </c>
      <c r="L58">
        <v>0.1828898577289495</v>
      </c>
      <c r="M58">
        <v>0.04250823226111734</v>
      </c>
      <c r="N58">
        <v>0.09913051810862372</v>
      </c>
      <c r="S58" s="2">
        <v>44647</v>
      </c>
      <c r="T58">
        <v>0.1825318252490275</v>
      </c>
      <c r="U58">
        <v>0.1813276651791237</v>
      </c>
      <c r="V58">
        <v>0.06307381940118482</v>
      </c>
      <c r="W58">
        <v>0.06748120871462644</v>
      </c>
      <c r="X58">
        <v>0.1810568733573469</v>
      </c>
      <c r="Y58">
        <v>0.1828898577289496</v>
      </c>
      <c r="Z58">
        <v>0.04250823226111734</v>
      </c>
      <c r="AA58">
        <v>0.09913051810862375</v>
      </c>
      <c r="AF58" s="2">
        <v>44325</v>
      </c>
      <c r="AG58">
        <v>170.847504391387</v>
      </c>
      <c r="AH58">
        <v>183.8730959142584</v>
      </c>
      <c r="AI58">
        <v>0.02459751036280962</v>
      </c>
      <c r="AJ58">
        <v>0.02917736328313449</v>
      </c>
      <c r="AK58">
        <v>189.7516354619821</v>
      </c>
      <c r="AL58">
        <v>182.9339037009913</v>
      </c>
      <c r="AM58">
        <v>169.9570806967312</v>
      </c>
      <c r="AN58">
        <v>16.94691148526839</v>
      </c>
      <c r="AS58" s="2">
        <v>44325</v>
      </c>
      <c r="AT58">
        <v>0.1812812601899135</v>
      </c>
      <c r="AU58">
        <v>0.180681654563463</v>
      </c>
      <c r="AV58">
        <v>0.01671980114230471</v>
      </c>
      <c r="AW58">
        <v>0.04529364046669293</v>
      </c>
      <c r="AX58">
        <v>0.1871423187156862</v>
      </c>
      <c r="AY58">
        <v>0.1673626258778451</v>
      </c>
      <c r="AZ58">
        <v>0.1687160709299104</v>
      </c>
      <c r="BA58">
        <v>0.05280262811418412</v>
      </c>
    </row>
    <row r="59" spans="1:53">
      <c r="A59" s="2">
        <v>44326</v>
      </c>
      <c r="B59">
        <v>1015.496155503185</v>
      </c>
      <c r="C59">
        <v>0.001433929409878631</v>
      </c>
      <c r="F59" s="2">
        <v>44654</v>
      </c>
      <c r="G59">
        <v>0.1744109105012014</v>
      </c>
      <c r="H59">
        <v>0.1743763077438606</v>
      </c>
      <c r="I59">
        <v>0.06479810221643303</v>
      </c>
      <c r="J59">
        <v>0.06833506331528372</v>
      </c>
      <c r="K59">
        <v>0.1737243242566033</v>
      </c>
      <c r="L59">
        <v>0.1753055764532826</v>
      </c>
      <c r="M59">
        <v>0.0563555036502898</v>
      </c>
      <c r="N59">
        <v>0.1126942118630457</v>
      </c>
      <c r="S59" s="2">
        <v>44654</v>
      </c>
      <c r="T59">
        <v>0.1744109105012014</v>
      </c>
      <c r="U59">
        <v>0.1743763077438606</v>
      </c>
      <c r="V59">
        <v>0.06479810221643303</v>
      </c>
      <c r="W59">
        <v>0.06833506331528372</v>
      </c>
      <c r="X59">
        <v>0.1737243242566033</v>
      </c>
      <c r="Y59">
        <v>0.1753055764532826</v>
      </c>
      <c r="Z59">
        <v>0.0563555036502898</v>
      </c>
      <c r="AA59">
        <v>0.1126942118630457</v>
      </c>
      <c r="AF59" s="2">
        <v>44326</v>
      </c>
      <c r="AG59">
        <v>170.8747808083705</v>
      </c>
      <c r="AH59">
        <v>183.9024519136572</v>
      </c>
      <c r="AI59">
        <v>0.02460143744358145</v>
      </c>
      <c r="AJ59">
        <v>0.02918202155385506</v>
      </c>
      <c r="AK59">
        <v>189.7819299913086</v>
      </c>
      <c r="AL59">
        <v>182.9631097549839</v>
      </c>
      <c r="AM59">
        <v>169.9842149543774</v>
      </c>
      <c r="AN59">
        <v>16.94961712048326</v>
      </c>
      <c r="AS59" s="2">
        <v>44326</v>
      </c>
      <c r="AT59">
        <v>0.1811465815989692</v>
      </c>
      <c r="AU59">
        <v>0.1803945542683893</v>
      </c>
      <c r="AV59">
        <v>0.0172309012594372</v>
      </c>
      <c r="AW59">
        <v>0.04577921346671161</v>
      </c>
      <c r="AX59">
        <v>0.1868180835467579</v>
      </c>
      <c r="AY59">
        <v>0.1673090431608216</v>
      </c>
      <c r="AZ59">
        <v>0.1684407732849033</v>
      </c>
      <c r="BA59">
        <v>0.05288084941400992</v>
      </c>
    </row>
    <row r="60" spans="1:53">
      <c r="A60" s="2">
        <v>44327</v>
      </c>
      <c r="B60">
        <v>1015.723812890922</v>
      </c>
      <c r="C60">
        <v>0.0002241834068033022</v>
      </c>
      <c r="F60" s="2">
        <v>44661</v>
      </c>
      <c r="G60">
        <v>0.1747781284727872</v>
      </c>
      <c r="H60">
        <v>0.1745870243455451</v>
      </c>
      <c r="I60">
        <v>0.06458017028372402</v>
      </c>
      <c r="J60">
        <v>0.06820791647931641</v>
      </c>
      <c r="K60">
        <v>0.1737220052969093</v>
      </c>
      <c r="L60">
        <v>0.1754926041906004</v>
      </c>
      <c r="M60">
        <v>0.05632731605357812</v>
      </c>
      <c r="N60">
        <v>0.1123048348775395</v>
      </c>
      <c r="S60" s="2">
        <v>44661</v>
      </c>
      <c r="T60">
        <v>0.1747781284727871</v>
      </c>
      <c r="U60">
        <v>0.174587024345545</v>
      </c>
      <c r="V60">
        <v>0.06458017028372401</v>
      </c>
      <c r="W60">
        <v>0.0682079164793164</v>
      </c>
      <c r="X60">
        <v>0.1737220052969093</v>
      </c>
      <c r="Y60">
        <v>0.1754926041906004</v>
      </c>
      <c r="Z60">
        <v>0.05632731605357811</v>
      </c>
      <c r="AA60">
        <v>0.1123048348775395</v>
      </c>
      <c r="AF60" s="2">
        <v>44327</v>
      </c>
      <c r="AG60">
        <v>170.9020615801317</v>
      </c>
      <c r="AH60">
        <v>183.9318125998466</v>
      </c>
      <c r="AI60">
        <v>0.02460536515132582</v>
      </c>
      <c r="AJ60">
        <v>0.02918668056828526</v>
      </c>
      <c r="AK60">
        <v>189.8122293572654</v>
      </c>
      <c r="AL60">
        <v>182.9923204718278</v>
      </c>
      <c r="AM60">
        <v>170.0113535441052</v>
      </c>
      <c r="AN60">
        <v>16.9523231876625</v>
      </c>
      <c r="AS60" s="2">
        <v>44327</v>
      </c>
      <c r="AT60">
        <v>0.1810646117747485</v>
      </c>
      <c r="AU60">
        <v>0.1803547140710595</v>
      </c>
      <c r="AV60">
        <v>0.0173895468466262</v>
      </c>
      <c r="AW60">
        <v>0.04566366097830504</v>
      </c>
      <c r="AX60">
        <v>0.1869068120907576</v>
      </c>
      <c r="AY60">
        <v>0.1673817339057355</v>
      </c>
      <c r="AZ60">
        <v>0.1684148161940451</v>
      </c>
      <c r="BA60">
        <v>0.05282410413872265</v>
      </c>
    </row>
    <row r="61" spans="1:53">
      <c r="A61" s="2">
        <v>44328</v>
      </c>
      <c r="B61">
        <v>1015.278800760767</v>
      </c>
      <c r="C61">
        <v>-0.0004381231635084415</v>
      </c>
      <c r="F61" s="2">
        <v>44668</v>
      </c>
      <c r="G61">
        <v>0.2134505709960278</v>
      </c>
      <c r="H61">
        <v>0.2078423229343032</v>
      </c>
      <c r="I61">
        <v>0.02438904637761534</v>
      </c>
      <c r="J61">
        <v>0.02616552111088675</v>
      </c>
      <c r="K61">
        <v>0.2068587566122414</v>
      </c>
      <c r="L61">
        <v>0.2156822864913742</v>
      </c>
      <c r="M61">
        <v>0.049689243578843</v>
      </c>
      <c r="N61">
        <v>0.05592225189870839</v>
      </c>
      <c r="S61" s="2">
        <v>44668</v>
      </c>
      <c r="T61">
        <v>0.2134505709960277</v>
      </c>
      <c r="U61">
        <v>0.2078423229343032</v>
      </c>
      <c r="V61">
        <v>0.02438904637761534</v>
      </c>
      <c r="W61">
        <v>0.02616552111088675</v>
      </c>
      <c r="X61">
        <v>0.2068587566122414</v>
      </c>
      <c r="Y61">
        <v>0.2156822864913742</v>
      </c>
      <c r="Z61">
        <v>0.04968924357884299</v>
      </c>
      <c r="AA61">
        <v>0.05592225189870838</v>
      </c>
      <c r="AF61" s="2">
        <v>44328</v>
      </c>
      <c r="AG61">
        <v>170.9293467073661</v>
      </c>
      <c r="AH61">
        <v>183.9611779735749</v>
      </c>
      <c r="AI61">
        <v>0.02460929348614281</v>
      </c>
      <c r="AJ61">
        <v>0.02919134032654383</v>
      </c>
      <c r="AK61">
        <v>189.8425335606248</v>
      </c>
      <c r="AL61">
        <v>183.0215358522674</v>
      </c>
      <c r="AM61">
        <v>170.0384964666063</v>
      </c>
      <c r="AN61">
        <v>16.95502968687507</v>
      </c>
      <c r="AS61" s="2">
        <v>44328</v>
      </c>
      <c r="AT61">
        <v>0.1811985362170533</v>
      </c>
      <c r="AU61">
        <v>0.1805760943392003</v>
      </c>
      <c r="AV61">
        <v>0.01716524217457687</v>
      </c>
      <c r="AW61">
        <v>0.04517277210303845</v>
      </c>
      <c r="AX61">
        <v>0.1870499178578756</v>
      </c>
      <c r="AY61">
        <v>0.1674106741725629</v>
      </c>
      <c r="AZ61">
        <v>0.1685948106849613</v>
      </c>
      <c r="BA61">
        <v>0.05283195245073114</v>
      </c>
    </row>
    <row r="62" spans="1:53">
      <c r="A62" s="2">
        <v>44329</v>
      </c>
      <c r="B62">
        <v>1012.321379173357</v>
      </c>
      <c r="C62">
        <v>-0.002912915728363497</v>
      </c>
      <c r="F62" s="2">
        <v>44675</v>
      </c>
      <c r="G62">
        <v>0.2139797451844412</v>
      </c>
      <c r="H62">
        <v>0.2087208118786243</v>
      </c>
      <c r="I62">
        <v>0.02335055581114581</v>
      </c>
      <c r="J62">
        <v>0.02474419077335054</v>
      </c>
      <c r="K62">
        <v>0.2068757142340014</v>
      </c>
      <c r="L62">
        <v>0.2164066426009174</v>
      </c>
      <c r="M62">
        <v>0.04831800891552516</v>
      </c>
      <c r="N62">
        <v>0.05760433060199427</v>
      </c>
      <c r="S62" s="2">
        <v>44675</v>
      </c>
      <c r="T62">
        <v>0.2139797451844412</v>
      </c>
      <c r="U62">
        <v>0.2087208118786243</v>
      </c>
      <c r="V62">
        <v>0.02335055581114581</v>
      </c>
      <c r="W62">
        <v>0.02474419077335054</v>
      </c>
      <c r="X62">
        <v>0.2068757142340014</v>
      </c>
      <c r="Y62">
        <v>0.2164066426009174</v>
      </c>
      <c r="Z62">
        <v>0.04831800891552516</v>
      </c>
      <c r="AA62">
        <v>0.05760433060199427</v>
      </c>
      <c r="AF62" s="2">
        <v>44329</v>
      </c>
      <c r="AG62">
        <v>170.9566361907689</v>
      </c>
      <c r="AH62">
        <v>183.9905480355904</v>
      </c>
      <c r="AI62">
        <v>0.02461322244813256</v>
      </c>
      <c r="AJ62">
        <v>0.02919600082874952</v>
      </c>
      <c r="AK62">
        <v>189.8728426021588</v>
      </c>
      <c r="AL62">
        <v>183.0507558970474</v>
      </c>
      <c r="AM62">
        <v>170.0656437225723</v>
      </c>
      <c r="AN62">
        <v>16.95773661818995</v>
      </c>
      <c r="AS62" s="2">
        <v>44329</v>
      </c>
      <c r="AT62">
        <v>0.1810541756686419</v>
      </c>
      <c r="AU62">
        <v>0.1810594128073752</v>
      </c>
      <c r="AV62">
        <v>0.0168492631468473</v>
      </c>
      <c r="AW62">
        <v>0.04435513583485738</v>
      </c>
      <c r="AX62">
        <v>0.1874145362382013</v>
      </c>
      <c r="AY62">
        <v>0.1677044142138035</v>
      </c>
      <c r="AZ62">
        <v>0.1688334847751693</v>
      </c>
      <c r="BA62">
        <v>0.05272957731510414</v>
      </c>
    </row>
    <row r="63" spans="1:53">
      <c r="A63" s="2">
        <v>44330</v>
      </c>
      <c r="B63">
        <v>1014.2683296266</v>
      </c>
      <c r="C63">
        <v>0.001923253319842333</v>
      </c>
      <c r="F63" s="2">
        <v>44682</v>
      </c>
      <c r="G63">
        <v>0.2145285208827659</v>
      </c>
      <c r="H63">
        <v>0.2081517845487768</v>
      </c>
      <c r="I63">
        <v>0.02265500219439003</v>
      </c>
      <c r="J63">
        <v>0.02413770650391932</v>
      </c>
      <c r="K63">
        <v>0.2071831664753764</v>
      </c>
      <c r="L63">
        <v>0.2168856791906169</v>
      </c>
      <c r="M63">
        <v>0.04799639828080304</v>
      </c>
      <c r="N63">
        <v>0.05846174192335163</v>
      </c>
      <c r="S63" s="2">
        <v>44682</v>
      </c>
      <c r="T63">
        <v>0.2145285208827659</v>
      </c>
      <c r="U63">
        <v>0.2081517845487768</v>
      </c>
      <c r="V63">
        <v>0.02265500219439003</v>
      </c>
      <c r="W63">
        <v>0.02413770650391932</v>
      </c>
      <c r="X63">
        <v>0.2071831664753764</v>
      </c>
      <c r="Y63">
        <v>0.2168856791906169</v>
      </c>
      <c r="Z63">
        <v>0.04799639828080304</v>
      </c>
      <c r="AA63">
        <v>0.05846174192335163</v>
      </c>
      <c r="AF63" s="2">
        <v>44330</v>
      </c>
      <c r="AG63">
        <v>170.9839300310356</v>
      </c>
      <c r="AH63">
        <v>184.0199227866417</v>
      </c>
      <c r="AI63">
        <v>0.02461715203739517</v>
      </c>
      <c r="AJ63">
        <v>0.0292006620750211</v>
      </c>
      <c r="AK63">
        <v>189.9031564826402</v>
      </c>
      <c r="AL63">
        <v>183.0799806069123</v>
      </c>
      <c r="AM63">
        <v>170.0927953126951</v>
      </c>
      <c r="AN63">
        <v>16.96044398167612</v>
      </c>
      <c r="AS63" s="2">
        <v>44330</v>
      </c>
      <c r="AT63">
        <v>0.1814704164242883</v>
      </c>
      <c r="AU63">
        <v>0.1805494414709866</v>
      </c>
      <c r="AV63">
        <v>0.01680716787465631</v>
      </c>
      <c r="AW63">
        <v>0.04507015420383521</v>
      </c>
      <c r="AX63">
        <v>0.1872190905810031</v>
      </c>
      <c r="AY63">
        <v>0.1677324543627076</v>
      </c>
      <c r="AZ63">
        <v>0.1686010810491461</v>
      </c>
      <c r="BA63">
        <v>0.05255019403337693</v>
      </c>
    </row>
    <row r="64" spans="1:53">
      <c r="A64" s="2">
        <v>44331</v>
      </c>
      <c r="B64">
        <v>1016.548008752959</v>
      </c>
      <c r="C64">
        <v>0.002247609493237768</v>
      </c>
      <c r="F64" s="2">
        <v>44689</v>
      </c>
      <c r="G64">
        <v>0.2142617049539703</v>
      </c>
      <c r="H64">
        <v>0.2091905943919165</v>
      </c>
      <c r="I64">
        <v>0.02185927373935876</v>
      </c>
      <c r="J64">
        <v>0.02315461680245405</v>
      </c>
      <c r="K64">
        <v>0.2077071201542018</v>
      </c>
      <c r="L64">
        <v>0.2171807793921708</v>
      </c>
      <c r="M64">
        <v>0.04700835182289819</v>
      </c>
      <c r="N64">
        <v>0.05963755874302955</v>
      </c>
      <c r="S64" s="2">
        <v>44689</v>
      </c>
      <c r="T64">
        <v>0.2142617049539703</v>
      </c>
      <c r="U64">
        <v>0.2091905943919165</v>
      </c>
      <c r="V64">
        <v>0.02185927373935876</v>
      </c>
      <c r="W64">
        <v>0.02315461680245405</v>
      </c>
      <c r="X64">
        <v>0.2077071201542018</v>
      </c>
      <c r="Y64">
        <v>0.2171807793921708</v>
      </c>
      <c r="Z64">
        <v>0.04700835182289818</v>
      </c>
      <c r="AA64">
        <v>0.05963755874302955</v>
      </c>
      <c r="AF64" s="2">
        <v>44331</v>
      </c>
      <c r="AG64">
        <v>171.0112282288619</v>
      </c>
      <c r="AH64">
        <v>184.0493022274774</v>
      </c>
      <c r="AI64">
        <v>0.02462108225403082</v>
      </c>
      <c r="AJ64">
        <v>0.02920532406547738</v>
      </c>
      <c r="AK64">
        <v>189.9334752028412</v>
      </c>
      <c r="AL64">
        <v>183.109209982607</v>
      </c>
      <c r="AM64">
        <v>170.1199512376666</v>
      </c>
      <c r="AN64">
        <v>16.96315177740259</v>
      </c>
      <c r="AS64" s="2">
        <v>44331</v>
      </c>
      <c r="AT64">
        <v>0.1810413501044741</v>
      </c>
      <c r="AU64">
        <v>0.1803713502855028</v>
      </c>
      <c r="AV64">
        <v>0.01772493956064414</v>
      </c>
      <c r="AW64">
        <v>0.04538104144377</v>
      </c>
      <c r="AX64">
        <v>0.1868211417982817</v>
      </c>
      <c r="AY64">
        <v>0.1674405111912942</v>
      </c>
      <c r="AZ64">
        <v>0.1683803795091592</v>
      </c>
      <c r="BA64">
        <v>0.05283928610687384</v>
      </c>
    </row>
    <row r="65" spans="1:53">
      <c r="A65" s="2">
        <v>44332</v>
      </c>
      <c r="B65">
        <v>1016.21495711929</v>
      </c>
      <c r="C65">
        <v>-0.0003276300094059437</v>
      </c>
      <c r="F65" s="2">
        <v>44696</v>
      </c>
      <c r="G65">
        <v>0.2094104218531453</v>
      </c>
      <c r="H65">
        <v>0.2096578844932608</v>
      </c>
      <c r="I65">
        <v>0.02136906641964292</v>
      </c>
      <c r="J65">
        <v>0.02240676040972227</v>
      </c>
      <c r="K65">
        <v>0.2113795766367098</v>
      </c>
      <c r="L65">
        <v>0.2215916106396063</v>
      </c>
      <c r="M65">
        <v>0.04540987251173598</v>
      </c>
      <c r="N65">
        <v>0.05877480703617674</v>
      </c>
      <c r="S65" s="2">
        <v>44696</v>
      </c>
      <c r="T65">
        <v>0.2094104218531453</v>
      </c>
      <c r="U65">
        <v>0.2096578844932608</v>
      </c>
      <c r="V65">
        <v>0.02136906641964291</v>
      </c>
      <c r="W65">
        <v>0.02240676040972227</v>
      </c>
      <c r="X65">
        <v>0.2113795766367098</v>
      </c>
      <c r="Y65">
        <v>0.2215916106396063</v>
      </c>
      <c r="Z65">
        <v>0.04540987251173598</v>
      </c>
      <c r="AA65">
        <v>0.05877480703617673</v>
      </c>
      <c r="AF65" s="2">
        <v>44332</v>
      </c>
      <c r="AG65">
        <v>176.2223090428791</v>
      </c>
      <c r="AH65">
        <v>178.0687046678411</v>
      </c>
      <c r="AI65">
        <v>0.02265474356272916</v>
      </c>
      <c r="AJ65">
        <v>0.02872895820906082</v>
      </c>
      <c r="AK65">
        <v>190.8554070745426</v>
      </c>
      <c r="AL65">
        <v>189.1711477386283</v>
      </c>
      <c r="AM65">
        <v>170.129254424637</v>
      </c>
      <c r="AN65">
        <v>15.55261926669658</v>
      </c>
      <c r="AS65" s="2">
        <v>44332</v>
      </c>
      <c r="AT65">
        <v>0.1752630106129284</v>
      </c>
      <c r="AU65">
        <v>0.1862199987835667</v>
      </c>
      <c r="AV65">
        <v>0.01604453439783645</v>
      </c>
      <c r="AW65">
        <v>0.04205541165688201</v>
      </c>
      <c r="AX65">
        <v>0.1877452974287875</v>
      </c>
      <c r="AY65">
        <v>0.1672648020456845</v>
      </c>
      <c r="AZ65">
        <v>0.1734580304123315</v>
      </c>
      <c r="BA65">
        <v>0.0519489146619829</v>
      </c>
    </row>
    <row r="66" spans="1:53">
      <c r="A66" s="2">
        <v>44333</v>
      </c>
      <c r="B66">
        <v>1018.678548538536</v>
      </c>
      <c r="C66">
        <v>0.00242428179391263</v>
      </c>
      <c r="F66" s="2">
        <v>44703</v>
      </c>
      <c r="G66">
        <v>0.2044021856779652</v>
      </c>
      <c r="H66">
        <v>0.2023246617689405</v>
      </c>
      <c r="I66">
        <v>0.03046145481445774</v>
      </c>
      <c r="J66">
        <v>0.03377121013796113</v>
      </c>
      <c r="K66">
        <v>0.2044246417874431</v>
      </c>
      <c r="L66">
        <v>0.2100975270500505</v>
      </c>
      <c r="M66">
        <v>0.06648571712868313</v>
      </c>
      <c r="N66">
        <v>0.04803260163449879</v>
      </c>
      <c r="S66" s="2">
        <v>44703</v>
      </c>
      <c r="T66">
        <v>0.2044021856779651</v>
      </c>
      <c r="U66">
        <v>0.2023246617689405</v>
      </c>
      <c r="V66">
        <v>0.03046145481445774</v>
      </c>
      <c r="W66">
        <v>0.03377121013796112</v>
      </c>
      <c r="X66">
        <v>0.2044246417874431</v>
      </c>
      <c r="Y66">
        <v>0.2100975270500504</v>
      </c>
      <c r="Z66">
        <v>0.06648571712868312</v>
      </c>
      <c r="AA66">
        <v>0.04803260163449877</v>
      </c>
      <c r="AF66" s="2">
        <v>44333</v>
      </c>
      <c r="AG66">
        <v>176.2504435667071</v>
      </c>
      <c r="AH66">
        <v>178.0971339753544</v>
      </c>
      <c r="AI66">
        <v>0.02265836047381178</v>
      </c>
      <c r="AJ66">
        <v>0.02873354489030268</v>
      </c>
      <c r="AK66">
        <v>190.8858778249669</v>
      </c>
      <c r="AL66">
        <v>189.2013495910073</v>
      </c>
      <c r="AM66">
        <v>170.1564161704366</v>
      </c>
      <c r="AN66">
        <v>15.5551022981568</v>
      </c>
      <c r="AS66" s="2">
        <v>44333</v>
      </c>
      <c r="AT66">
        <v>0.1747556537620485</v>
      </c>
      <c r="AU66">
        <v>0.1858911025083099</v>
      </c>
      <c r="AV66">
        <v>0.01620614828726042</v>
      </c>
      <c r="AW66">
        <v>0.04330894208888908</v>
      </c>
      <c r="AX66">
        <v>0.1873956534643585</v>
      </c>
      <c r="AY66">
        <v>0.1674549400751071</v>
      </c>
      <c r="AZ66">
        <v>0.1730761615480494</v>
      </c>
      <c r="BA66">
        <v>0.05191139826597718</v>
      </c>
    </row>
    <row r="67" spans="1:53">
      <c r="A67" s="2">
        <v>44334</v>
      </c>
      <c r="B67">
        <v>1018.263838788508</v>
      </c>
      <c r="C67">
        <v>-0.0004071056081652591</v>
      </c>
      <c r="F67" s="2">
        <v>44710</v>
      </c>
      <c r="G67">
        <v>0.2067231195163525</v>
      </c>
      <c r="H67">
        <v>0.2020380097695855</v>
      </c>
      <c r="I67">
        <v>0.03384535238381849</v>
      </c>
      <c r="J67">
        <v>0.03750067440635887</v>
      </c>
      <c r="K67">
        <v>0.2049741313668188</v>
      </c>
      <c r="L67">
        <v>0.2090288638688968</v>
      </c>
      <c r="M67">
        <v>0.05566604348767786</v>
      </c>
      <c r="N67">
        <v>0.0502238052004913</v>
      </c>
      <c r="S67" s="2">
        <v>44710</v>
      </c>
      <c r="T67">
        <v>0.2067231195163525</v>
      </c>
      <c r="U67">
        <v>0.2020380097695855</v>
      </c>
      <c r="V67">
        <v>0.03384535238381848</v>
      </c>
      <c r="W67">
        <v>0.03750067440635887</v>
      </c>
      <c r="X67">
        <v>0.2049741313668187</v>
      </c>
      <c r="Y67">
        <v>0.2090288638688967</v>
      </c>
      <c r="Z67">
        <v>0.05566604348767785</v>
      </c>
      <c r="AA67">
        <v>0.05022380520049129</v>
      </c>
      <c r="AF67" s="2">
        <v>44334</v>
      </c>
      <c r="AG67">
        <v>176.2785825823127</v>
      </c>
      <c r="AH67">
        <v>178.1255678217087</v>
      </c>
      <c r="AI67">
        <v>0.02266197796234722</v>
      </c>
      <c r="AJ67">
        <v>0.02873813230382465</v>
      </c>
      <c r="AK67">
        <v>190.9163534401557</v>
      </c>
      <c r="AL67">
        <v>189.2315562652204</v>
      </c>
      <c r="AM67">
        <v>170.1835822527063</v>
      </c>
      <c r="AN67">
        <v>15.55758572604189</v>
      </c>
      <c r="AS67" s="2">
        <v>44334</v>
      </c>
      <c r="AT67">
        <v>0.1750018350641147</v>
      </c>
      <c r="AU67">
        <v>0.1859802918856195</v>
      </c>
      <c r="AV67">
        <v>0.01594244682228047</v>
      </c>
      <c r="AW67">
        <v>0.0424404375993316</v>
      </c>
      <c r="AX67">
        <v>0.1874736809006393</v>
      </c>
      <c r="AY67">
        <v>0.1671418752009005</v>
      </c>
      <c r="AZ67">
        <v>0.1731934087910673</v>
      </c>
      <c r="BA67">
        <v>0.05282602373604653</v>
      </c>
    </row>
    <row r="68" spans="1:53">
      <c r="A68" s="2">
        <v>44335</v>
      </c>
      <c r="B68">
        <v>1016.55114661139</v>
      </c>
      <c r="C68">
        <v>-0.001681972895311579</v>
      </c>
      <c r="F68" s="2">
        <v>44717</v>
      </c>
      <c r="G68">
        <v>0.2084271576128111</v>
      </c>
      <c r="H68">
        <v>0.2036479793088209</v>
      </c>
      <c r="I68">
        <v>0.03269505833518684</v>
      </c>
      <c r="J68">
        <v>0.0369235738769213</v>
      </c>
      <c r="K68">
        <v>0.2055305193196112</v>
      </c>
      <c r="L68">
        <v>0.21004905441955</v>
      </c>
      <c r="M68">
        <v>0.0538798665644098</v>
      </c>
      <c r="N68">
        <v>0.04884679056268899</v>
      </c>
      <c r="S68" s="2">
        <v>44717</v>
      </c>
      <c r="T68">
        <v>0.2084271576128111</v>
      </c>
      <c r="U68">
        <v>0.2036479793088209</v>
      </c>
      <c r="V68">
        <v>0.03269505833518684</v>
      </c>
      <c r="W68">
        <v>0.03692357387692129</v>
      </c>
      <c r="X68">
        <v>0.2055305193196111</v>
      </c>
      <c r="Y68">
        <v>0.2100490544195499</v>
      </c>
      <c r="Z68">
        <v>0.05387986656440978</v>
      </c>
      <c r="AA68">
        <v>0.04884679056268898</v>
      </c>
      <c r="AF68" s="2">
        <v>44335</v>
      </c>
      <c r="AG68">
        <v>176.306726090413</v>
      </c>
      <c r="AH68">
        <v>178.1540062076285</v>
      </c>
      <c r="AI68">
        <v>0.02266559602842768</v>
      </c>
      <c r="AJ68">
        <v>0.02874272044974365</v>
      </c>
      <c r="AK68">
        <v>190.9468339208858</v>
      </c>
      <c r="AL68">
        <v>189.2617677620375</v>
      </c>
      <c r="AM68">
        <v>170.2107526721385</v>
      </c>
      <c r="AN68">
        <v>15.56006955041516</v>
      </c>
      <c r="AS68" s="2">
        <v>44335</v>
      </c>
      <c r="AT68">
        <v>0.1752952758679183</v>
      </c>
      <c r="AU68">
        <v>0.1862851369229557</v>
      </c>
      <c r="AV68">
        <v>0.01515576166153426</v>
      </c>
      <c r="AW68">
        <v>0.04186170342837434</v>
      </c>
      <c r="AX68">
        <v>0.1877104914904444</v>
      </c>
      <c r="AY68">
        <v>0.1672546172566347</v>
      </c>
      <c r="AZ68">
        <v>0.1735529560395783</v>
      </c>
      <c r="BA68">
        <v>0.05288405733255994</v>
      </c>
    </row>
    <row r="69" spans="1:53">
      <c r="A69" s="2">
        <v>44336</v>
      </c>
      <c r="B69">
        <v>1016.524197087112</v>
      </c>
      <c r="C69">
        <v>-2.651074111437168E-05</v>
      </c>
      <c r="F69" s="2">
        <v>44724</v>
      </c>
      <c r="G69">
        <v>0.2081284910816898</v>
      </c>
      <c r="H69">
        <v>0.2040439846282514</v>
      </c>
      <c r="I69">
        <v>0.03293019086340593</v>
      </c>
      <c r="J69">
        <v>0.03722582197959227</v>
      </c>
      <c r="K69">
        <v>0.206059826267459</v>
      </c>
      <c r="L69">
        <v>0.2099496014672829</v>
      </c>
      <c r="M69">
        <v>0.05353652881224381</v>
      </c>
      <c r="N69">
        <v>0.04812555490007504</v>
      </c>
      <c r="S69" s="2">
        <v>44724</v>
      </c>
      <c r="T69">
        <v>0.2081284910816898</v>
      </c>
      <c r="U69">
        <v>0.2040439846282514</v>
      </c>
      <c r="V69">
        <v>0.03293019086340593</v>
      </c>
      <c r="W69">
        <v>0.03722582197959227</v>
      </c>
      <c r="X69">
        <v>0.206059826267459</v>
      </c>
      <c r="Y69">
        <v>0.2099496014672829</v>
      </c>
      <c r="Z69">
        <v>0.05353652881224381</v>
      </c>
      <c r="AA69">
        <v>0.04812555490007504</v>
      </c>
      <c r="AF69" s="2">
        <v>44336</v>
      </c>
      <c r="AG69">
        <v>176.3348740917254</v>
      </c>
      <c r="AH69">
        <v>178.1824491338386</v>
      </c>
      <c r="AI69">
        <v>0.02266921467214538</v>
      </c>
      <c r="AJ69">
        <v>0.0287473093281766</v>
      </c>
      <c r="AK69">
        <v>190.9773192679341</v>
      </c>
      <c r="AL69">
        <v>189.2919840822283</v>
      </c>
      <c r="AM69">
        <v>170.2379274294257</v>
      </c>
      <c r="AN69">
        <v>15.5625537713399</v>
      </c>
      <c r="AS69" s="2">
        <v>44336</v>
      </c>
      <c r="AT69">
        <v>0.1753790093926045</v>
      </c>
      <c r="AU69">
        <v>0.1863658703470417</v>
      </c>
      <c r="AV69">
        <v>0.01474916124486051</v>
      </c>
      <c r="AW69">
        <v>0.04181567584851371</v>
      </c>
      <c r="AX69">
        <v>0.1875390300462911</v>
      </c>
      <c r="AY69">
        <v>0.167355451271595</v>
      </c>
      <c r="AZ69">
        <v>0.1738214330633795</v>
      </c>
      <c r="BA69">
        <v>0.05297436878571383</v>
      </c>
    </row>
    <row r="70" spans="1:53">
      <c r="A70" s="2">
        <v>44337</v>
      </c>
      <c r="B70">
        <v>1018.19436441182</v>
      </c>
      <c r="C70">
        <v>0.001643017775172506</v>
      </c>
      <c r="F70" s="2">
        <v>44731</v>
      </c>
      <c r="G70">
        <v>0.1356360634002051</v>
      </c>
      <c r="H70">
        <v>0.1355466466715873</v>
      </c>
      <c r="I70">
        <v>0.1297826504830276</v>
      </c>
      <c r="J70">
        <v>0.131102842479028</v>
      </c>
      <c r="K70">
        <v>0.1356100683527845</v>
      </c>
      <c r="L70">
        <v>0.1356302080583182</v>
      </c>
      <c r="M70">
        <v>0.1327602134568333</v>
      </c>
      <c r="N70">
        <v>0.06393130709821612</v>
      </c>
      <c r="S70" s="2">
        <v>44731</v>
      </c>
      <c r="T70">
        <v>0.1356360634002051</v>
      </c>
      <c r="U70">
        <v>0.1355466466715873</v>
      </c>
      <c r="V70">
        <v>0.1297826504830276</v>
      </c>
      <c r="W70">
        <v>0.131102842479028</v>
      </c>
      <c r="X70">
        <v>0.1356100683527845</v>
      </c>
      <c r="Y70">
        <v>0.1356302080583181</v>
      </c>
      <c r="Z70">
        <v>0.1327602134568333</v>
      </c>
      <c r="AA70">
        <v>0.06393130709821611</v>
      </c>
      <c r="AF70" s="2">
        <v>44337</v>
      </c>
      <c r="AG70">
        <v>176.3630265869672</v>
      </c>
      <c r="AH70">
        <v>178.210896601064</v>
      </c>
      <c r="AI70">
        <v>0.02267283389359252</v>
      </c>
      <c r="AJ70">
        <v>0.02875189893924046</v>
      </c>
      <c r="AK70">
        <v>191.0078094820773</v>
      </c>
      <c r="AL70">
        <v>189.3222052265631</v>
      </c>
      <c r="AM70">
        <v>170.2651065252603</v>
      </c>
      <c r="AN70">
        <v>15.56503838887942</v>
      </c>
      <c r="AS70" s="2">
        <v>44337</v>
      </c>
      <c r="AT70">
        <v>0.1749460796011376</v>
      </c>
      <c r="AU70">
        <v>0.1861228634929624</v>
      </c>
      <c r="AV70">
        <v>0.0151084616275813</v>
      </c>
      <c r="AW70">
        <v>0.04197313896492141</v>
      </c>
      <c r="AX70">
        <v>0.1875630142568791</v>
      </c>
      <c r="AY70">
        <v>0.1677307370049529</v>
      </c>
      <c r="AZ70">
        <v>0.1735475789444769</v>
      </c>
      <c r="BA70">
        <v>0.05300812610708835</v>
      </c>
    </row>
    <row r="71" spans="1:53">
      <c r="A71" s="2">
        <v>44338</v>
      </c>
      <c r="B71">
        <v>1018.637976875536</v>
      </c>
      <c r="C71">
        <v>0.0004356854439802049</v>
      </c>
      <c r="F71" s="2">
        <v>44738</v>
      </c>
      <c r="G71">
        <v>0.1356929283511174</v>
      </c>
      <c r="H71">
        <v>0.1356098500239241</v>
      </c>
      <c r="I71">
        <v>0.1301470267881422</v>
      </c>
      <c r="J71">
        <v>0.1311822080234347</v>
      </c>
      <c r="K71">
        <v>0.1356699576251501</v>
      </c>
      <c r="L71">
        <v>0.1356784373156546</v>
      </c>
      <c r="M71">
        <v>0.1327868848084483</v>
      </c>
      <c r="N71">
        <v>0.06323270706412859</v>
      </c>
      <c r="S71" s="2">
        <v>44738</v>
      </c>
      <c r="T71">
        <v>0.1356929283511174</v>
      </c>
      <c r="U71">
        <v>0.1356098500239241</v>
      </c>
      <c r="V71">
        <v>0.1301470267881422</v>
      </c>
      <c r="W71">
        <v>0.1311822080234347</v>
      </c>
      <c r="X71">
        <v>0.1356699576251501</v>
      </c>
      <c r="Y71">
        <v>0.1356784373156546</v>
      </c>
      <c r="Z71">
        <v>0.1327868848084483</v>
      </c>
      <c r="AA71">
        <v>0.06323270706412859</v>
      </c>
      <c r="AF71" s="2">
        <v>44338</v>
      </c>
      <c r="AG71">
        <v>176.3911835768558</v>
      </c>
      <c r="AH71">
        <v>178.2393486100295</v>
      </c>
      <c r="AI71">
        <v>0.02267645369286136</v>
      </c>
      <c r="AJ71">
        <v>0.02875648928305219</v>
      </c>
      <c r="AK71">
        <v>191.0383045640926</v>
      </c>
      <c r="AL71">
        <v>189.352431195812</v>
      </c>
      <c r="AM71">
        <v>170.2922899603351</v>
      </c>
      <c r="AN71">
        <v>15.56752340309705</v>
      </c>
      <c r="AS71" s="2">
        <v>44338</v>
      </c>
      <c r="AT71">
        <v>0.1749267916441236</v>
      </c>
      <c r="AU71">
        <v>0.1861666639248697</v>
      </c>
      <c r="AV71">
        <v>0.01511800503803009</v>
      </c>
      <c r="AW71">
        <v>0.04231858593529425</v>
      </c>
      <c r="AX71">
        <v>0.1875394589681097</v>
      </c>
      <c r="AY71">
        <v>0.1673969626926743</v>
      </c>
      <c r="AZ71">
        <v>0.1734643890693938</v>
      </c>
      <c r="BA71">
        <v>0.05306914272750459</v>
      </c>
    </row>
    <row r="72" spans="1:53">
      <c r="A72" s="2">
        <v>44339</v>
      </c>
      <c r="B72">
        <v>1018.460329247241</v>
      </c>
      <c r="C72">
        <v>-0.000174397216998301</v>
      </c>
      <c r="F72" s="2">
        <v>44745</v>
      </c>
      <c r="G72">
        <v>0.135610755526685</v>
      </c>
      <c r="H72">
        <v>0.1355327428595255</v>
      </c>
      <c r="I72">
        <v>0.1306494441059964</v>
      </c>
      <c r="J72">
        <v>0.13149289462126</v>
      </c>
      <c r="K72">
        <v>0.1355894033569666</v>
      </c>
      <c r="L72">
        <v>0.135592001210174</v>
      </c>
      <c r="M72">
        <v>0.1325503428338325</v>
      </c>
      <c r="N72">
        <v>0.06298241548556004</v>
      </c>
      <c r="S72" s="2">
        <v>44745</v>
      </c>
      <c r="T72">
        <v>0.135610755526685</v>
      </c>
      <c r="U72">
        <v>0.1355327428595255</v>
      </c>
      <c r="V72">
        <v>0.1306494441059964</v>
      </c>
      <c r="W72">
        <v>0.13149289462126</v>
      </c>
      <c r="X72">
        <v>0.1355894033569666</v>
      </c>
      <c r="Y72">
        <v>0.135592001210174</v>
      </c>
      <c r="Z72">
        <v>0.1325503428338325</v>
      </c>
      <c r="AA72">
        <v>0.06298241548556004</v>
      </c>
      <c r="AF72" s="2">
        <v>44339</v>
      </c>
      <c r="AG72">
        <v>179.7086771434018</v>
      </c>
      <c r="AH72">
        <v>180.7686725101906</v>
      </c>
      <c r="AI72">
        <v>0.02161595398301349</v>
      </c>
      <c r="AJ72">
        <v>0.03045216483069474</v>
      </c>
      <c r="AK72">
        <v>188.7653203501223</v>
      </c>
      <c r="AL72">
        <v>188.720325804548</v>
      </c>
      <c r="AM72">
        <v>164.1013095950816</v>
      </c>
      <c r="AN72">
        <v>17.8472384115461</v>
      </c>
      <c r="AS72" s="2">
        <v>44339</v>
      </c>
      <c r="AT72">
        <v>0.1775728311176135</v>
      </c>
      <c r="AU72">
        <v>0.1855002340261599</v>
      </c>
      <c r="AV72">
        <v>0.01713283704991415</v>
      </c>
      <c r="AW72">
        <v>0.0403933142499282</v>
      </c>
      <c r="AX72">
        <v>0.1852341328077147</v>
      </c>
      <c r="AY72">
        <v>0.1611512186151132</v>
      </c>
      <c r="AZ72">
        <v>0.176646706390172</v>
      </c>
      <c r="BA72">
        <v>0.05636872574338423</v>
      </c>
    </row>
    <row r="73" spans="1:53">
      <c r="A73" s="2">
        <v>44340</v>
      </c>
      <c r="B73">
        <v>1018.958018274708</v>
      </c>
      <c r="C73">
        <v>0.0004886680542925959</v>
      </c>
      <c r="F73" s="2">
        <v>44752</v>
      </c>
      <c r="G73">
        <v>0.1355076920663679</v>
      </c>
      <c r="H73">
        <v>0.1354466698019519</v>
      </c>
      <c r="I73">
        <v>0.1311206919206609</v>
      </c>
      <c r="J73">
        <v>0.13195338306554</v>
      </c>
      <c r="K73">
        <v>0.1354853846142029</v>
      </c>
      <c r="L73">
        <v>0.1354969801474611</v>
      </c>
      <c r="M73">
        <v>0.1323019110410205</v>
      </c>
      <c r="N73">
        <v>0.06268728734279493</v>
      </c>
      <c r="S73" s="2">
        <v>44752</v>
      </c>
      <c r="T73">
        <v>0.1355076920663679</v>
      </c>
      <c r="U73">
        <v>0.1354466698019519</v>
      </c>
      <c r="V73">
        <v>0.1311206919206609</v>
      </c>
      <c r="W73">
        <v>0.13195338306554</v>
      </c>
      <c r="X73">
        <v>0.135485384614203</v>
      </c>
      <c r="Y73">
        <v>0.1354969801474611</v>
      </c>
      <c r="Z73">
        <v>0.1323019110410205</v>
      </c>
      <c r="AA73">
        <v>0.06268728734279494</v>
      </c>
      <c r="AF73" s="2">
        <v>44340</v>
      </c>
      <c r="AG73">
        <v>179.7373682784041</v>
      </c>
      <c r="AH73">
        <v>180.7975328772559</v>
      </c>
      <c r="AI73">
        <v>0.02161940504761309</v>
      </c>
      <c r="AJ73">
        <v>0.03045702662805566</v>
      </c>
      <c r="AK73">
        <v>188.7954574107029</v>
      </c>
      <c r="AL73">
        <v>188.750455681588</v>
      </c>
      <c r="AM73">
        <v>164.1275089578642</v>
      </c>
      <c r="AN73">
        <v>17.85008778718463</v>
      </c>
      <c r="AS73" s="2">
        <v>44340</v>
      </c>
      <c r="AT73">
        <v>0.1774559234333142</v>
      </c>
      <c r="AU73">
        <v>0.1854200844549962</v>
      </c>
      <c r="AV73">
        <v>0.01730852541014779</v>
      </c>
      <c r="AW73">
        <v>0.04023916526644943</v>
      </c>
      <c r="AX73">
        <v>0.1853166353696654</v>
      </c>
      <c r="AY73">
        <v>0.1613051699022758</v>
      </c>
      <c r="AZ73">
        <v>0.1766618350699271</v>
      </c>
      <c r="BA73">
        <v>0.05629266109322418</v>
      </c>
    </row>
    <row r="74" spans="1:53">
      <c r="A74" s="2">
        <v>44341</v>
      </c>
      <c r="B74">
        <v>1018.492967021839</v>
      </c>
      <c r="C74">
        <v>-0.0004563988354071569</v>
      </c>
      <c r="F74" s="2">
        <v>44759</v>
      </c>
      <c r="G74">
        <v>0.1354891880807476</v>
      </c>
      <c r="H74">
        <v>0.135430228413305</v>
      </c>
      <c r="I74">
        <v>0.1313331538779027</v>
      </c>
      <c r="J74">
        <v>0.1321658205914233</v>
      </c>
      <c r="K74">
        <v>0.1354686486135927</v>
      </c>
      <c r="L74">
        <v>0.1354817088946406</v>
      </c>
      <c r="M74">
        <v>0.1322965718405836</v>
      </c>
      <c r="N74">
        <v>0.06233467968780465</v>
      </c>
      <c r="S74" s="2">
        <v>44759</v>
      </c>
      <c r="T74">
        <v>0.1354891880807476</v>
      </c>
      <c r="U74">
        <v>0.135430228413305</v>
      </c>
      <c r="V74">
        <v>0.1313331538779027</v>
      </c>
      <c r="W74">
        <v>0.1321658205914232</v>
      </c>
      <c r="X74">
        <v>0.1354686486135927</v>
      </c>
      <c r="Y74">
        <v>0.1354817088946406</v>
      </c>
      <c r="Z74">
        <v>0.1322965718405835</v>
      </c>
      <c r="AA74">
        <v>0.06233467968780464</v>
      </c>
      <c r="AF74" s="2">
        <v>44341</v>
      </c>
      <c r="AG74">
        <v>179.7660639940491</v>
      </c>
      <c r="AH74">
        <v>180.8263978519824</v>
      </c>
      <c r="AI74">
        <v>0.02162285666318754</v>
      </c>
      <c r="AJ74">
        <v>0.03046188920161998</v>
      </c>
      <c r="AK74">
        <v>188.8255992827733</v>
      </c>
      <c r="AL74">
        <v>188.7805903689709</v>
      </c>
      <c r="AM74">
        <v>164.153712503469</v>
      </c>
      <c r="AN74">
        <v>17.8529376177362</v>
      </c>
      <c r="AS74" s="2">
        <v>44341</v>
      </c>
      <c r="AT74">
        <v>0.1775355275477009</v>
      </c>
      <c r="AU74">
        <v>0.1855752689941085</v>
      </c>
      <c r="AV74">
        <v>0.01744590163361737</v>
      </c>
      <c r="AW74">
        <v>0.03989504851701151</v>
      </c>
      <c r="AX74">
        <v>0.1853287629802408</v>
      </c>
      <c r="AY74">
        <v>0.1613137534826975</v>
      </c>
      <c r="AZ74">
        <v>0.176714959582832</v>
      </c>
      <c r="BA74">
        <v>0.05619077726179134</v>
      </c>
    </row>
    <row r="75" spans="1:53">
      <c r="A75" s="2">
        <v>44342</v>
      </c>
      <c r="B75">
        <v>1019.430522002533</v>
      </c>
      <c r="C75">
        <v>0.0009205316198062086</v>
      </c>
      <c r="F75" s="2">
        <v>44766</v>
      </c>
      <c r="G75">
        <v>0.135398642800054</v>
      </c>
      <c r="H75">
        <v>0.1353342898522071</v>
      </c>
      <c r="I75">
        <v>0.1313981396913659</v>
      </c>
      <c r="J75">
        <v>0.1322079612390522</v>
      </c>
      <c r="K75">
        <v>0.1353778918048711</v>
      </c>
      <c r="L75">
        <v>0.135385744152879</v>
      </c>
      <c r="M75">
        <v>0.1326361655667364</v>
      </c>
      <c r="N75">
        <v>0.06226116489283447</v>
      </c>
      <c r="S75" s="2">
        <v>44766</v>
      </c>
      <c r="T75">
        <v>0.135398642800054</v>
      </c>
      <c r="U75">
        <v>0.1353342898522071</v>
      </c>
      <c r="V75">
        <v>0.1313981396913659</v>
      </c>
      <c r="W75">
        <v>0.1322079612390522</v>
      </c>
      <c r="X75">
        <v>0.1353778918048711</v>
      </c>
      <c r="Y75">
        <v>0.135385744152879</v>
      </c>
      <c r="Z75">
        <v>0.1326361655667364</v>
      </c>
      <c r="AA75">
        <v>0.06226116489283447</v>
      </c>
      <c r="AF75" s="2">
        <v>44342</v>
      </c>
      <c r="AG75">
        <v>179.794764291068</v>
      </c>
      <c r="AH75">
        <v>180.8552674351057</v>
      </c>
      <c r="AI75">
        <v>0.0216263088298248</v>
      </c>
      <c r="AJ75">
        <v>0.03046675255151161</v>
      </c>
      <c r="AK75">
        <v>188.8557459671017</v>
      </c>
      <c r="AL75">
        <v>188.8107298674647</v>
      </c>
      <c r="AM75">
        <v>164.1799202325639</v>
      </c>
      <c r="AN75">
        <v>17.85578790327344</v>
      </c>
      <c r="AS75" s="2">
        <v>44342</v>
      </c>
      <c r="AT75">
        <v>0.1773847922581408</v>
      </c>
      <c r="AU75">
        <v>0.1853671940854061</v>
      </c>
      <c r="AV75">
        <v>0.0173188889115442</v>
      </c>
      <c r="AW75">
        <v>0.04036725696669921</v>
      </c>
      <c r="AX75">
        <v>0.1852668331233915</v>
      </c>
      <c r="AY75">
        <v>0.1609892274502042</v>
      </c>
      <c r="AZ75">
        <v>0.1765432201943416</v>
      </c>
      <c r="BA75">
        <v>0.05676258701027245</v>
      </c>
    </row>
    <row r="76" spans="1:53">
      <c r="A76" s="2">
        <v>44343</v>
      </c>
      <c r="B76">
        <v>1019.701371027297</v>
      </c>
      <c r="C76">
        <v>0.0002656865955243948</v>
      </c>
      <c r="F76" s="2">
        <v>44773</v>
      </c>
      <c r="G76">
        <v>0.1353416818343825</v>
      </c>
      <c r="H76">
        <v>0.1352846847176525</v>
      </c>
      <c r="I76">
        <v>0.1312971288097377</v>
      </c>
      <c r="J76">
        <v>0.1321382175313634</v>
      </c>
      <c r="K76">
        <v>0.1353230729033748</v>
      </c>
      <c r="L76">
        <v>0.1353264708090566</v>
      </c>
      <c r="M76">
        <v>0.133089052108804</v>
      </c>
      <c r="N76">
        <v>0.06219969128562867</v>
      </c>
      <c r="S76" s="2">
        <v>44773</v>
      </c>
      <c r="T76">
        <v>0.1353416818343824</v>
      </c>
      <c r="U76">
        <v>0.1352846847176525</v>
      </c>
      <c r="V76">
        <v>0.1312971288097377</v>
      </c>
      <c r="W76">
        <v>0.1321382175313633</v>
      </c>
      <c r="X76">
        <v>0.1353230729033748</v>
      </c>
      <c r="Y76">
        <v>0.1353264708090565</v>
      </c>
      <c r="Z76">
        <v>0.133089052108804</v>
      </c>
      <c r="AA76">
        <v>0.06219969128562865</v>
      </c>
      <c r="AF76" s="2">
        <v>44343</v>
      </c>
      <c r="AG76">
        <v>179.8234691701924</v>
      </c>
      <c r="AH76">
        <v>180.8841416273614</v>
      </c>
      <c r="AI76">
        <v>0.02162976154761284</v>
      </c>
      <c r="AJ76">
        <v>0.0304716166778545</v>
      </c>
      <c r="AK76">
        <v>188.8858974644565</v>
      </c>
      <c r="AL76">
        <v>188.8408741778377</v>
      </c>
      <c r="AM76">
        <v>164.2061321458168</v>
      </c>
      <c r="AN76">
        <v>17.858638643869</v>
      </c>
      <c r="AS76" s="2">
        <v>44343</v>
      </c>
      <c r="AT76">
        <v>0.177513013829412</v>
      </c>
      <c r="AU76">
        <v>0.185436745501219</v>
      </c>
      <c r="AV76">
        <v>0.01730780351756334</v>
      </c>
      <c r="AW76">
        <v>0.04043915787737244</v>
      </c>
      <c r="AX76">
        <v>0.1851001557673332</v>
      </c>
      <c r="AY76">
        <v>0.160996423038803</v>
      </c>
      <c r="AZ76">
        <v>0.1765830783085666</v>
      </c>
      <c r="BA76">
        <v>0.05662362215973037</v>
      </c>
    </row>
    <row r="77" spans="1:53">
      <c r="A77" s="2">
        <v>44344</v>
      </c>
      <c r="B77">
        <v>1020.010018035045</v>
      </c>
      <c r="C77">
        <v>0.0003026837234088031</v>
      </c>
      <c r="F77" s="2">
        <v>44780</v>
      </c>
      <c r="G77">
        <v>0.1354344546548457</v>
      </c>
      <c r="H77">
        <v>0.1353732362534663</v>
      </c>
      <c r="I77">
        <v>0.1311360619648863</v>
      </c>
      <c r="J77">
        <v>0.13194378668688</v>
      </c>
      <c r="K77">
        <v>0.1354163849832101</v>
      </c>
      <c r="L77">
        <v>0.1354175863544556</v>
      </c>
      <c r="M77">
        <v>0.1332116089898079</v>
      </c>
      <c r="N77">
        <v>0.06206688011244817</v>
      </c>
      <c r="S77" s="2">
        <v>44780</v>
      </c>
      <c r="T77">
        <v>0.1354344546548457</v>
      </c>
      <c r="U77">
        <v>0.1353732362534663</v>
      </c>
      <c r="V77">
        <v>0.1311360619648863</v>
      </c>
      <c r="W77">
        <v>0.13194378668688</v>
      </c>
      <c r="X77">
        <v>0.1354163849832101</v>
      </c>
      <c r="Y77">
        <v>0.1354175863544556</v>
      </c>
      <c r="Z77">
        <v>0.1332116089898079</v>
      </c>
      <c r="AA77">
        <v>0.06206688011244817</v>
      </c>
      <c r="AF77" s="2">
        <v>44344</v>
      </c>
      <c r="AG77">
        <v>179.8521786321536</v>
      </c>
      <c r="AH77">
        <v>180.9130204294856</v>
      </c>
      <c r="AI77">
        <v>0.02163321481663967</v>
      </c>
      <c r="AJ77">
        <v>0.03047648158077261</v>
      </c>
      <c r="AK77">
        <v>188.9160537756059</v>
      </c>
      <c r="AL77">
        <v>188.8710233008579</v>
      </c>
      <c r="AM77">
        <v>164.2323482438956</v>
      </c>
      <c r="AN77">
        <v>17.86148983959552</v>
      </c>
      <c r="AS77" s="2">
        <v>44344</v>
      </c>
      <c r="AT77">
        <v>0.1773637463445431</v>
      </c>
      <c r="AU77">
        <v>0.1854019703338197</v>
      </c>
      <c r="AV77">
        <v>0.01739267191788422</v>
      </c>
      <c r="AW77">
        <v>0.04046796104224042</v>
      </c>
      <c r="AX77">
        <v>0.185149173374545</v>
      </c>
      <c r="AY77">
        <v>0.1610488033300388</v>
      </c>
      <c r="AZ77">
        <v>0.1764965094325755</v>
      </c>
      <c r="BA77">
        <v>0.0566791642243533</v>
      </c>
    </row>
    <row r="78" spans="1:53">
      <c r="A78" s="2">
        <v>44345</v>
      </c>
      <c r="B78">
        <v>1020.520264519179</v>
      </c>
      <c r="C78">
        <v>0.0005002367379849382</v>
      </c>
      <c r="F78" s="2">
        <v>44787</v>
      </c>
      <c r="G78">
        <v>0.135453108207697</v>
      </c>
      <c r="H78">
        <v>0.1353923274068433</v>
      </c>
      <c r="I78">
        <v>0.131133884269558</v>
      </c>
      <c r="J78">
        <v>0.1319461479735982</v>
      </c>
      <c r="K78">
        <v>0.1354357424221981</v>
      </c>
      <c r="L78">
        <v>0.1354364539772396</v>
      </c>
      <c r="M78">
        <v>0.1332306562361995</v>
      </c>
      <c r="N78">
        <v>0.06197167950666644</v>
      </c>
      <c r="S78" s="2">
        <v>44787</v>
      </c>
      <c r="T78">
        <v>0.135453108207697</v>
      </c>
      <c r="U78">
        <v>0.1353923274068433</v>
      </c>
      <c r="V78">
        <v>0.131133884269558</v>
      </c>
      <c r="W78">
        <v>0.1319461479735982</v>
      </c>
      <c r="X78">
        <v>0.1354357424221981</v>
      </c>
      <c r="Y78">
        <v>0.1354364539772396</v>
      </c>
      <c r="Z78">
        <v>0.1332306562361995</v>
      </c>
      <c r="AA78">
        <v>0.06197167950666644</v>
      </c>
      <c r="AF78" s="2">
        <v>44345</v>
      </c>
      <c r="AG78">
        <v>179.8808926776834</v>
      </c>
      <c r="AH78">
        <v>180.9419038422141</v>
      </c>
      <c r="AI78">
        <v>0.02163666863699328</v>
      </c>
      <c r="AJ78">
        <v>0.03048134726038992</v>
      </c>
      <c r="AK78">
        <v>188.9462149013186</v>
      </c>
      <c r="AL78">
        <v>188.9011772372938</v>
      </c>
      <c r="AM78">
        <v>164.2585685274685</v>
      </c>
      <c r="AN78">
        <v>17.86434149052566</v>
      </c>
      <c r="AS78" s="2">
        <v>44345</v>
      </c>
      <c r="AT78">
        <v>0.1773045978582655</v>
      </c>
      <c r="AU78">
        <v>0.1853134419170321</v>
      </c>
      <c r="AV78">
        <v>0.0171504024388368</v>
      </c>
      <c r="AW78">
        <v>0.04066886260092478</v>
      </c>
      <c r="AX78">
        <v>0.1852219640203769</v>
      </c>
      <c r="AY78">
        <v>0.1611469394491871</v>
      </c>
      <c r="AZ78">
        <v>0.1763197196138195</v>
      </c>
      <c r="BA78">
        <v>0.05687407210155734</v>
      </c>
    </row>
    <row r="79" spans="1:53">
      <c r="A79" s="2">
        <v>44346</v>
      </c>
      <c r="B79">
        <v>1020.888952536362</v>
      </c>
      <c r="C79">
        <v>0.0003612745674941298</v>
      </c>
      <c r="F79" s="2">
        <v>44794</v>
      </c>
      <c r="G79">
        <v>0.1354435184355409</v>
      </c>
      <c r="H79">
        <v>0.1353860502044547</v>
      </c>
      <c r="I79">
        <v>0.1311990025516439</v>
      </c>
      <c r="J79">
        <v>0.1319781837301877</v>
      </c>
      <c r="K79">
        <v>0.1354234164571382</v>
      </c>
      <c r="L79">
        <v>0.1354272977741079</v>
      </c>
      <c r="M79">
        <v>0.1332377505126828</v>
      </c>
      <c r="N79">
        <v>0.06190478033424392</v>
      </c>
      <c r="S79" s="2">
        <v>44794</v>
      </c>
      <c r="T79">
        <v>0.1354435184355409</v>
      </c>
      <c r="U79">
        <v>0.1353860502044547</v>
      </c>
      <c r="V79">
        <v>0.1311990025516439</v>
      </c>
      <c r="W79">
        <v>0.1319781837301877</v>
      </c>
      <c r="X79">
        <v>0.1354234164571382</v>
      </c>
      <c r="Y79">
        <v>0.1354272977741079</v>
      </c>
      <c r="Z79">
        <v>0.1332377505126828</v>
      </c>
      <c r="AA79">
        <v>0.06190478033424392</v>
      </c>
      <c r="AF79" s="2">
        <v>44346</v>
      </c>
      <c r="AG79">
        <v>180.9428999743322</v>
      </c>
      <c r="AH79">
        <v>180.8038827125491</v>
      </c>
      <c r="AI79">
        <v>0.02136981082978503</v>
      </c>
      <c r="AJ79">
        <v>0.03056382458066018</v>
      </c>
      <c r="AK79">
        <v>187.192950245999</v>
      </c>
      <c r="AL79">
        <v>188.8125778750462</v>
      </c>
      <c r="AM79">
        <v>164.8848378937594</v>
      </c>
      <c r="AN79">
        <v>18.69340802028902</v>
      </c>
      <c r="AS79" s="2">
        <v>44346</v>
      </c>
      <c r="AT79">
        <v>0.1772068683961618</v>
      </c>
      <c r="AU79">
        <v>0.1851204651020119</v>
      </c>
      <c r="AV79">
        <v>0.01795438302442795</v>
      </c>
      <c r="AW79">
        <v>0.04048202452640341</v>
      </c>
      <c r="AX79">
        <v>0.1833563351233879</v>
      </c>
      <c r="AY79">
        <v>0.1615662032070263</v>
      </c>
      <c r="AZ79">
        <v>0.1773601242692076</v>
      </c>
      <c r="BA79">
        <v>0.05695359635137322</v>
      </c>
    </row>
    <row r="80" spans="1:53">
      <c r="A80" s="2">
        <v>44347</v>
      </c>
      <c r="B80">
        <v>1020.761372005315</v>
      </c>
      <c r="C80">
        <v>-0.0001249700378572749</v>
      </c>
      <c r="F80" s="2">
        <v>44801</v>
      </c>
      <c r="G80">
        <v>0.1354815872106318</v>
      </c>
      <c r="H80">
        <v>0.1354157404001827</v>
      </c>
      <c r="I80">
        <v>0.1312380379971764</v>
      </c>
      <c r="J80">
        <v>0.1320080302710799</v>
      </c>
      <c r="K80">
        <v>0.1354633344621803</v>
      </c>
      <c r="L80">
        <v>0.1354695245194369</v>
      </c>
      <c r="M80">
        <v>0.133250898923215</v>
      </c>
      <c r="N80">
        <v>0.06167284621609699</v>
      </c>
      <c r="S80" s="2">
        <v>44801</v>
      </c>
      <c r="T80">
        <v>0.1354815872106317</v>
      </c>
      <c r="U80">
        <v>0.1354157404001826</v>
      </c>
      <c r="V80">
        <v>0.1312380379971764</v>
      </c>
      <c r="W80">
        <v>0.1320080302710799</v>
      </c>
      <c r="X80">
        <v>0.1354633344621803</v>
      </c>
      <c r="Y80">
        <v>0.1354695245194369</v>
      </c>
      <c r="Z80">
        <v>0.133250898923215</v>
      </c>
      <c r="AA80">
        <v>0.06167284621609698</v>
      </c>
      <c r="AF80" s="2">
        <v>44347</v>
      </c>
      <c r="AG80">
        <v>180.9717881574372</v>
      </c>
      <c r="AH80">
        <v>180.8327487010496</v>
      </c>
      <c r="AI80">
        <v>0.02137322259674719</v>
      </c>
      <c r="AJ80">
        <v>0.03056870420490077</v>
      </c>
      <c r="AK80">
        <v>187.2228362720516</v>
      </c>
      <c r="AL80">
        <v>188.8427224804602</v>
      </c>
      <c r="AM80">
        <v>164.9111623496457</v>
      </c>
      <c r="AN80">
        <v>18.69639248994118</v>
      </c>
      <c r="AS80" s="2">
        <v>44347</v>
      </c>
      <c r="AT80">
        <v>0.1771696238303885</v>
      </c>
      <c r="AU80">
        <v>0.1852294226186219</v>
      </c>
      <c r="AV80">
        <v>0.01799121810663781</v>
      </c>
      <c r="AW80">
        <v>0.0401226466417434</v>
      </c>
      <c r="AX80">
        <v>0.1834237226670883</v>
      </c>
      <c r="AY80">
        <v>0.1616754958955717</v>
      </c>
      <c r="AZ80">
        <v>0.1773851327459007</v>
      </c>
      <c r="BA80">
        <v>0.05700273749404781</v>
      </c>
    </row>
    <row r="81" spans="1:53">
      <c r="A81" s="2">
        <v>44348</v>
      </c>
      <c r="B81">
        <v>1021.239900614356</v>
      </c>
      <c r="C81">
        <v>0.000468795765753649</v>
      </c>
      <c r="F81" s="2">
        <v>44808</v>
      </c>
      <c r="G81">
        <v>0.138986427586029</v>
      </c>
      <c r="H81">
        <v>0.1389063416477631</v>
      </c>
      <c r="I81">
        <v>0.1315188641615407</v>
      </c>
      <c r="J81">
        <v>0.1326197072235631</v>
      </c>
      <c r="K81">
        <v>0.1389572841276926</v>
      </c>
      <c r="L81">
        <v>0.1389714867343857</v>
      </c>
      <c r="M81">
        <v>0.1353186723037479</v>
      </c>
      <c r="N81">
        <v>0.04472121621527796</v>
      </c>
      <c r="S81" s="2">
        <v>44808</v>
      </c>
      <c r="T81">
        <v>0.138986427586029</v>
      </c>
      <c r="U81">
        <v>0.1389063416477631</v>
      </c>
      <c r="V81">
        <v>0.1315188641615407</v>
      </c>
      <c r="W81">
        <v>0.1326197072235631</v>
      </c>
      <c r="X81">
        <v>0.1389572841276926</v>
      </c>
      <c r="Y81">
        <v>0.1389714867343857</v>
      </c>
      <c r="Z81">
        <v>0.1353186723037479</v>
      </c>
      <c r="AA81">
        <v>0.04472121621527796</v>
      </c>
      <c r="AF81" s="2">
        <v>44348</v>
      </c>
      <c r="AG81">
        <v>181.0006809526443</v>
      </c>
      <c r="AH81">
        <v>180.8616192981086</v>
      </c>
      <c r="AI81">
        <v>0.02137663490841019</v>
      </c>
      <c r="AJ81">
        <v>0.03057358460819086</v>
      </c>
      <c r="AK81">
        <v>187.2527270695156</v>
      </c>
      <c r="AL81">
        <v>188.8728718985686</v>
      </c>
      <c r="AM81">
        <v>164.9374910083258</v>
      </c>
      <c r="AN81">
        <v>18.69937743607462</v>
      </c>
      <c r="AS81" s="2">
        <v>44348</v>
      </c>
      <c r="AT81">
        <v>0.1771352907315154</v>
      </c>
      <c r="AU81">
        <v>0.1851658029678735</v>
      </c>
      <c r="AV81">
        <v>0.01837295073976448</v>
      </c>
      <c r="AW81">
        <v>0.0401432467280084</v>
      </c>
      <c r="AX81">
        <v>0.1833271912894914</v>
      </c>
      <c r="AY81">
        <v>0.1614548226421601</v>
      </c>
      <c r="AZ81">
        <v>0.1772940608220022</v>
      </c>
      <c r="BA81">
        <v>0.05710663407918455</v>
      </c>
    </row>
    <row r="82" spans="1:53">
      <c r="A82" s="2">
        <v>44349</v>
      </c>
      <c r="B82">
        <v>1020.581299462405</v>
      </c>
      <c r="C82">
        <v>-0.0006449034664182118</v>
      </c>
      <c r="F82" s="2">
        <v>44815</v>
      </c>
      <c r="G82">
        <v>0.138850891712664</v>
      </c>
      <c r="H82">
        <v>0.1388151733314735</v>
      </c>
      <c r="I82">
        <v>0.1318478259761264</v>
      </c>
      <c r="J82">
        <v>0.1329732426941939</v>
      </c>
      <c r="K82">
        <v>0.1388506616617691</v>
      </c>
      <c r="L82">
        <v>0.1388753274724384</v>
      </c>
      <c r="M82">
        <v>0.1351557411382613</v>
      </c>
      <c r="N82">
        <v>0.04463113601307341</v>
      </c>
      <c r="S82" s="2">
        <v>44815</v>
      </c>
      <c r="T82">
        <v>0.138850891712664</v>
      </c>
      <c r="U82">
        <v>0.1388151733314735</v>
      </c>
      <c r="V82">
        <v>0.1318478259761264</v>
      </c>
      <c r="W82">
        <v>0.1329732426941939</v>
      </c>
      <c r="X82">
        <v>0.1388506616617691</v>
      </c>
      <c r="Y82">
        <v>0.1388753274724384</v>
      </c>
      <c r="Z82">
        <v>0.1351557411382613</v>
      </c>
      <c r="AA82">
        <v>0.04463113601307341</v>
      </c>
      <c r="AF82" s="2">
        <v>44349</v>
      </c>
      <c r="AG82">
        <v>181.0295783606898</v>
      </c>
      <c r="AH82">
        <v>180.8904945044621</v>
      </c>
      <c r="AI82">
        <v>0.02138004776486099</v>
      </c>
      <c r="AJ82">
        <v>0.03057846579065485</v>
      </c>
      <c r="AK82">
        <v>187.2826226391525</v>
      </c>
      <c r="AL82">
        <v>188.9030261301397</v>
      </c>
      <c r="AM82">
        <v>164.9638238704708</v>
      </c>
      <c r="AN82">
        <v>18.70236285876543</v>
      </c>
      <c r="AS82" s="2">
        <v>44349</v>
      </c>
      <c r="AT82">
        <v>0.1772176737121234</v>
      </c>
      <c r="AU82">
        <v>0.1853194721528658</v>
      </c>
      <c r="AV82">
        <v>0.01802229303627638</v>
      </c>
      <c r="AW82">
        <v>0.04004809190852265</v>
      </c>
      <c r="AX82">
        <v>0.183473301417718</v>
      </c>
      <c r="AY82">
        <v>0.1616486717486906</v>
      </c>
      <c r="AZ82">
        <v>0.1773632786780134</v>
      </c>
      <c r="BA82">
        <v>0.05690721734578982</v>
      </c>
    </row>
    <row r="83" spans="1:53">
      <c r="A83" s="2">
        <v>44350</v>
      </c>
      <c r="B83">
        <v>1020.824338812054</v>
      </c>
      <c r="C83">
        <v>0.0002381381569274144</v>
      </c>
      <c r="F83" s="2">
        <v>44822</v>
      </c>
      <c r="G83">
        <v>0.1389312715320742</v>
      </c>
      <c r="H83">
        <v>0.1388927356298885</v>
      </c>
      <c r="I83">
        <v>0.1315401369877365</v>
      </c>
      <c r="J83">
        <v>0.1325613213153461</v>
      </c>
      <c r="K83">
        <v>0.138924457132777</v>
      </c>
      <c r="L83">
        <v>0.138966276728815</v>
      </c>
      <c r="M83">
        <v>0.1352701482416494</v>
      </c>
      <c r="N83">
        <v>0.04491365243171335</v>
      </c>
      <c r="S83" s="2">
        <v>44822</v>
      </c>
      <c r="T83">
        <v>0.1389312715320742</v>
      </c>
      <c r="U83">
        <v>0.1388927356298885</v>
      </c>
      <c r="V83">
        <v>0.1315401369877365</v>
      </c>
      <c r="W83">
        <v>0.1325613213153461</v>
      </c>
      <c r="X83">
        <v>0.138924457132777</v>
      </c>
      <c r="Y83">
        <v>0.138966276728815</v>
      </c>
      <c r="Z83">
        <v>0.1352701482416494</v>
      </c>
      <c r="AA83">
        <v>0.04491365243171335</v>
      </c>
      <c r="AF83" s="2">
        <v>44350</v>
      </c>
      <c r="AG83">
        <v>181.0584803823101</v>
      </c>
      <c r="AH83">
        <v>180.9193743208458</v>
      </c>
      <c r="AI83">
        <v>0.02138346116618656</v>
      </c>
      <c r="AJ83">
        <v>0.03058334775241714</v>
      </c>
      <c r="AK83">
        <v>187.3125229817245</v>
      </c>
      <c r="AL83">
        <v>188.9331851759421</v>
      </c>
      <c r="AM83">
        <v>164.9901609367517</v>
      </c>
      <c r="AN83">
        <v>18.70534875808968</v>
      </c>
      <c r="AS83" s="2">
        <v>44350</v>
      </c>
      <c r="AT83">
        <v>0.1772479413393191</v>
      </c>
      <c r="AU83">
        <v>0.1852500550488889</v>
      </c>
      <c r="AV83">
        <v>0.01783198368478984</v>
      </c>
      <c r="AW83">
        <v>0.04006852274885452</v>
      </c>
      <c r="AX83">
        <v>0.1834868192275483</v>
      </c>
      <c r="AY83">
        <v>0.1615594172123117</v>
      </c>
      <c r="AZ83">
        <v>0.177390264499857</v>
      </c>
      <c r="BA83">
        <v>0.05716499623843061</v>
      </c>
    </row>
    <row r="84" spans="1:53">
      <c r="A84" s="2">
        <v>44351</v>
      </c>
      <c r="B84">
        <v>1019.362307896201</v>
      </c>
      <c r="C84">
        <v>-0.001432206169334371</v>
      </c>
      <c r="F84" s="2">
        <v>44829</v>
      </c>
      <c r="G84">
        <v>0.1387517195681494</v>
      </c>
      <c r="H84">
        <v>0.138729724799164</v>
      </c>
      <c r="I84">
        <v>0.1313117976159349</v>
      </c>
      <c r="J84">
        <v>0.1323712955337404</v>
      </c>
      <c r="K84">
        <v>0.1387666430152955</v>
      </c>
      <c r="L84">
        <v>0.1388155808459625</v>
      </c>
      <c r="M84">
        <v>0.1364763307388474</v>
      </c>
      <c r="N84">
        <v>0.04477690788290602</v>
      </c>
      <c r="S84" s="2">
        <v>44829</v>
      </c>
      <c r="T84">
        <v>0.1387517195681494</v>
      </c>
      <c r="U84">
        <v>0.138729724799164</v>
      </c>
      <c r="V84">
        <v>0.1313117976159349</v>
      </c>
      <c r="W84">
        <v>0.1323712955337404</v>
      </c>
      <c r="X84">
        <v>0.1387666430152955</v>
      </c>
      <c r="Y84">
        <v>0.1388155808459625</v>
      </c>
      <c r="Z84">
        <v>0.1364763307388474</v>
      </c>
      <c r="AA84">
        <v>0.04477690788290602</v>
      </c>
      <c r="AF84" s="2">
        <v>44351</v>
      </c>
      <c r="AG84">
        <v>181.0873870182419</v>
      </c>
      <c r="AH84">
        <v>180.9482587479959</v>
      </c>
      <c r="AI84">
        <v>0.0213868751124739</v>
      </c>
      <c r="AJ84">
        <v>0.03058823049360213</v>
      </c>
      <c r="AK84">
        <v>187.3424280979933</v>
      </c>
      <c r="AL84">
        <v>188.9633490367443</v>
      </c>
      <c r="AM84">
        <v>165.0165022078396</v>
      </c>
      <c r="AN84">
        <v>18.70833513412346</v>
      </c>
      <c r="AS84" s="2">
        <v>44351</v>
      </c>
      <c r="AT84">
        <v>0.1774977947071805</v>
      </c>
      <c r="AU84">
        <v>0.1855972811778489</v>
      </c>
      <c r="AV84">
        <v>0.01782099871257913</v>
      </c>
      <c r="AW84">
        <v>0.03944164659147079</v>
      </c>
      <c r="AX84">
        <v>0.1837724329226722</v>
      </c>
      <c r="AY84">
        <v>0.1620298078018985</v>
      </c>
      <c r="AZ84">
        <v>0.1776738732770097</v>
      </c>
      <c r="BA84">
        <v>0.05616616480934015</v>
      </c>
    </row>
    <row r="85" spans="1:53">
      <c r="A85" s="2">
        <v>44352</v>
      </c>
      <c r="B85">
        <v>1020.36414547401</v>
      </c>
      <c r="C85">
        <v>0.0009828081439242631</v>
      </c>
      <c r="F85" s="2">
        <v>44836</v>
      </c>
      <c r="G85">
        <v>0.1387008779471917</v>
      </c>
      <c r="H85">
        <v>0.1386778368900262</v>
      </c>
      <c r="I85">
        <v>0.1312391324140242</v>
      </c>
      <c r="J85">
        <v>0.1322905851476414</v>
      </c>
      <c r="K85">
        <v>0.1387282490681001</v>
      </c>
      <c r="L85">
        <v>0.1387595823259359</v>
      </c>
      <c r="M85">
        <v>0.1367817110558314</v>
      </c>
      <c r="N85">
        <v>0.04482202515124913</v>
      </c>
      <c r="S85" s="2">
        <v>44836</v>
      </c>
      <c r="T85">
        <v>0.1387008779471917</v>
      </c>
      <c r="U85">
        <v>0.1386778368900262</v>
      </c>
      <c r="V85">
        <v>0.1312391324140242</v>
      </c>
      <c r="W85">
        <v>0.1322905851476414</v>
      </c>
      <c r="X85">
        <v>0.1387282490681001</v>
      </c>
      <c r="Y85">
        <v>0.1387595823259359</v>
      </c>
      <c r="Z85">
        <v>0.1367817110558314</v>
      </c>
      <c r="AA85">
        <v>0.04482202515124913</v>
      </c>
      <c r="AF85" s="2">
        <v>44352</v>
      </c>
      <c r="AG85">
        <v>181.1162982692219</v>
      </c>
      <c r="AH85">
        <v>180.9771477866483</v>
      </c>
      <c r="AI85">
        <v>0.02139028960381002</v>
      </c>
      <c r="AJ85">
        <v>0.03059311401433427</v>
      </c>
      <c r="AK85">
        <v>187.3723379887213</v>
      </c>
      <c r="AL85">
        <v>188.9935177133151</v>
      </c>
      <c r="AM85">
        <v>165.042847684406</v>
      </c>
      <c r="AN85">
        <v>18.7113219869429</v>
      </c>
      <c r="AS85" s="2">
        <v>44352</v>
      </c>
      <c r="AT85">
        <v>0.177334689569219</v>
      </c>
      <c r="AU85">
        <v>0.1853932515469545</v>
      </c>
      <c r="AV85">
        <v>0.01788175197924624</v>
      </c>
      <c r="AW85">
        <v>0.03990907861720729</v>
      </c>
      <c r="AX85">
        <v>0.1835493608122004</v>
      </c>
      <c r="AY85">
        <v>0.1616380670295867</v>
      </c>
      <c r="AZ85">
        <v>0.177616625634216</v>
      </c>
      <c r="BA85">
        <v>0.05667717481136967</v>
      </c>
    </row>
    <row r="86" spans="1:53">
      <c r="A86" s="2">
        <v>44353</v>
      </c>
      <c r="B86">
        <v>1020.708257619301</v>
      </c>
      <c r="C86">
        <v>0.0003372444502454108</v>
      </c>
      <c r="F86" s="2">
        <v>44843</v>
      </c>
      <c r="G86">
        <v>0.1389358123184058</v>
      </c>
      <c r="H86">
        <v>0.1389190485493015</v>
      </c>
      <c r="I86">
        <v>0.130820804355694</v>
      </c>
      <c r="J86">
        <v>0.131827925947141</v>
      </c>
      <c r="K86">
        <v>0.1389669954375542</v>
      </c>
      <c r="L86">
        <v>0.1390131660878442</v>
      </c>
      <c r="M86">
        <v>0.1365848017482236</v>
      </c>
      <c r="N86">
        <v>0.04493144555583586</v>
      </c>
      <c r="S86" s="2">
        <v>44843</v>
      </c>
      <c r="T86">
        <v>0.1389358123184058</v>
      </c>
      <c r="U86">
        <v>0.1389190485493015</v>
      </c>
      <c r="V86">
        <v>0.130820804355694</v>
      </c>
      <c r="W86">
        <v>0.131827925947141</v>
      </c>
      <c r="X86">
        <v>0.1389669954375542</v>
      </c>
      <c r="Y86">
        <v>0.1390131660878442</v>
      </c>
      <c r="Z86">
        <v>0.1365848017482236</v>
      </c>
      <c r="AA86">
        <v>0.04493144555583586</v>
      </c>
      <c r="AF86" s="2">
        <v>44353</v>
      </c>
      <c r="AG86">
        <v>179.4539260690368</v>
      </c>
      <c r="AH86">
        <v>179.4570411549099</v>
      </c>
      <c r="AI86">
        <v>0.02227739388078146</v>
      </c>
      <c r="AJ86">
        <v>0.03169298769855361</v>
      </c>
      <c r="AK86">
        <v>186.2217613807839</v>
      </c>
      <c r="AL86">
        <v>187.7360279303484</v>
      </c>
      <c r="AM86">
        <v>166.2859592137918</v>
      </c>
      <c r="AN86">
        <v>19.47745624266344</v>
      </c>
      <c r="AS86" s="2">
        <v>44353</v>
      </c>
      <c r="AT86">
        <v>0.1759055431862555</v>
      </c>
      <c r="AU86">
        <v>0.1840936891783356</v>
      </c>
      <c r="AV86">
        <v>0.01863052038413537</v>
      </c>
      <c r="AW86">
        <v>0.0415072433333326</v>
      </c>
      <c r="AX86">
        <v>0.1824063062916466</v>
      </c>
      <c r="AY86">
        <v>0.1629377151611659</v>
      </c>
      <c r="AZ86">
        <v>0.1758743120478475</v>
      </c>
      <c r="BA86">
        <v>0.05864467041728088</v>
      </c>
    </row>
    <row r="87" spans="1:53">
      <c r="A87" s="2">
        <v>44354</v>
      </c>
      <c r="B87">
        <v>1020.585948061727</v>
      </c>
      <c r="C87">
        <v>-0.0001198281258734113</v>
      </c>
      <c r="F87" s="2">
        <v>44850</v>
      </c>
      <c r="G87">
        <v>0.142595272300893</v>
      </c>
      <c r="H87">
        <v>0.1427393181665099</v>
      </c>
      <c r="I87">
        <v>0.1191467978998442</v>
      </c>
      <c r="J87">
        <v>0.1188583282928661</v>
      </c>
      <c r="K87">
        <v>0.1426993265953137</v>
      </c>
      <c r="L87">
        <v>0.1428179614920421</v>
      </c>
      <c r="M87">
        <v>0.1390496065547169</v>
      </c>
      <c r="N87">
        <v>0.05209338869781401</v>
      </c>
      <c r="S87" s="2">
        <v>44850</v>
      </c>
      <c r="T87">
        <v>0.142595272300893</v>
      </c>
      <c r="U87">
        <v>0.1427393181665099</v>
      </c>
      <c r="V87">
        <v>0.1191467978998442</v>
      </c>
      <c r="W87">
        <v>0.1188583282928661</v>
      </c>
      <c r="X87">
        <v>0.1426993265953137</v>
      </c>
      <c r="Y87">
        <v>0.1428179614920421</v>
      </c>
      <c r="Z87">
        <v>0.1390496065547169</v>
      </c>
      <c r="AA87">
        <v>0.05209338869781401</v>
      </c>
      <c r="AF87" s="2">
        <v>44354</v>
      </c>
      <c r="AG87">
        <v>179.4825765321162</v>
      </c>
      <c r="AH87">
        <v>179.4856921153239</v>
      </c>
      <c r="AI87">
        <v>0.02228095054663362</v>
      </c>
      <c r="AJ87">
        <v>0.03169804759773678</v>
      </c>
      <c r="AK87">
        <v>186.2514923530501</v>
      </c>
      <c r="AL87">
        <v>187.7660006607016</v>
      </c>
      <c r="AM87">
        <v>166.3125073637233</v>
      </c>
      <c r="AN87">
        <v>19.48056588842704</v>
      </c>
      <c r="AS87" s="2">
        <v>44354</v>
      </c>
      <c r="AT87">
        <v>0.1758362616714108</v>
      </c>
      <c r="AU87">
        <v>0.1841866417420629</v>
      </c>
      <c r="AV87">
        <v>0.01879994789191287</v>
      </c>
      <c r="AW87">
        <v>0.04144765981726747</v>
      </c>
      <c r="AX87">
        <v>0.1824724046199422</v>
      </c>
      <c r="AY87">
        <v>0.1628432857223305</v>
      </c>
      <c r="AZ87">
        <v>0.1759137066619475</v>
      </c>
      <c r="BA87">
        <v>0.05850009187312587</v>
      </c>
    </row>
    <row r="88" spans="1:53">
      <c r="A88" s="2">
        <v>44355</v>
      </c>
      <c r="B88">
        <v>1021.105245716722</v>
      </c>
      <c r="C88">
        <v>0.0005088230501124613</v>
      </c>
      <c r="F88" s="2">
        <v>44857</v>
      </c>
      <c r="G88">
        <v>0.1425293098095269</v>
      </c>
      <c r="H88">
        <v>0.1426836198285216</v>
      </c>
      <c r="I88">
        <v>0.1184050459024689</v>
      </c>
      <c r="J88">
        <v>0.1181498924185295</v>
      </c>
      <c r="K88">
        <v>0.142624417141007</v>
      </c>
      <c r="L88">
        <v>0.1427547353443209</v>
      </c>
      <c r="M88">
        <v>0.1390138413663203</v>
      </c>
      <c r="N88">
        <v>0.05383913818930495</v>
      </c>
      <c r="S88" s="2">
        <v>44857</v>
      </c>
      <c r="T88">
        <v>0.1425293098095269</v>
      </c>
      <c r="U88">
        <v>0.1426836198285216</v>
      </c>
      <c r="V88">
        <v>0.1184050459024689</v>
      </c>
      <c r="W88">
        <v>0.1181498924185295</v>
      </c>
      <c r="X88">
        <v>0.142624417141007</v>
      </c>
      <c r="Y88">
        <v>0.1427547353443209</v>
      </c>
      <c r="Z88">
        <v>0.1390138413663203</v>
      </c>
      <c r="AA88">
        <v>0.05383913818930495</v>
      </c>
      <c r="AF88" s="2">
        <v>44355</v>
      </c>
      <c r="AG88">
        <v>179.5112315693449</v>
      </c>
      <c r="AH88">
        <v>179.5143476499666</v>
      </c>
      <c r="AI88">
        <v>0.02228450778032025</v>
      </c>
      <c r="AJ88">
        <v>0.03170310830475102</v>
      </c>
      <c r="AK88">
        <v>186.2812280719727</v>
      </c>
      <c r="AL88">
        <v>187.7959781763088</v>
      </c>
      <c r="AM88">
        <v>166.3390597521622</v>
      </c>
      <c r="AN88">
        <v>19.48367603065674</v>
      </c>
      <c r="AS88" s="2">
        <v>44355</v>
      </c>
      <c r="AT88">
        <v>0.1756060055400227</v>
      </c>
      <c r="AU88">
        <v>0.1841261212079882</v>
      </c>
      <c r="AV88">
        <v>0.01861963314221129</v>
      </c>
      <c r="AW88">
        <v>0.04150585620260291</v>
      </c>
      <c r="AX88">
        <v>0.1824297879958056</v>
      </c>
      <c r="AY88">
        <v>0.1628745833619181</v>
      </c>
      <c r="AZ88">
        <v>0.1758594161100958</v>
      </c>
      <c r="BA88">
        <v>0.05897859643935539</v>
      </c>
    </row>
    <row r="89" spans="1:53">
      <c r="A89" s="2">
        <v>44356</v>
      </c>
      <c r="B89">
        <v>1020.466494763716</v>
      </c>
      <c r="C89">
        <v>-0.0006255485961756957</v>
      </c>
      <c r="F89" s="2">
        <v>44864</v>
      </c>
      <c r="G89">
        <v>0.1425530440286549</v>
      </c>
      <c r="H89">
        <v>0.1426744369754862</v>
      </c>
      <c r="I89">
        <v>0.1181069307547595</v>
      </c>
      <c r="J89">
        <v>0.1179539184339435</v>
      </c>
      <c r="K89">
        <v>0.1426198578770299</v>
      </c>
      <c r="L89">
        <v>0.142774380808875</v>
      </c>
      <c r="M89">
        <v>0.139237764695996</v>
      </c>
      <c r="N89">
        <v>0.05407966642525516</v>
      </c>
      <c r="S89" s="2">
        <v>44864</v>
      </c>
      <c r="T89">
        <v>0.1425530440286548</v>
      </c>
      <c r="U89">
        <v>0.1426744369754861</v>
      </c>
      <c r="V89">
        <v>0.1181069307547595</v>
      </c>
      <c r="W89">
        <v>0.1179539184339435</v>
      </c>
      <c r="X89">
        <v>0.1426198578770298</v>
      </c>
      <c r="Y89">
        <v>0.1427743808088749</v>
      </c>
      <c r="Z89">
        <v>0.1392377646959959</v>
      </c>
      <c r="AA89">
        <v>0.05407966642525515</v>
      </c>
      <c r="AF89" s="2">
        <v>44356</v>
      </c>
      <c r="AG89">
        <v>179.539891181453</v>
      </c>
      <c r="AH89">
        <v>179.5430077595682</v>
      </c>
      <c r="AI89">
        <v>0.02228806558193201</v>
      </c>
      <c r="AJ89">
        <v>0.03170816981972528</v>
      </c>
      <c r="AK89">
        <v>186.3109685383095</v>
      </c>
      <c r="AL89">
        <v>187.8259604779338</v>
      </c>
      <c r="AM89">
        <v>166.3656163797852</v>
      </c>
      <c r="AN89">
        <v>19.4867866694318</v>
      </c>
      <c r="AS89" s="2">
        <v>44356</v>
      </c>
      <c r="AT89">
        <v>0.1759337199586681</v>
      </c>
      <c r="AU89">
        <v>0.184229353982375</v>
      </c>
      <c r="AV89">
        <v>0.01793373306929587</v>
      </c>
      <c r="AW89">
        <v>0.04145427113740226</v>
      </c>
      <c r="AX89">
        <v>0.1825346192761111</v>
      </c>
      <c r="AY89">
        <v>0.1629562584433743</v>
      </c>
      <c r="AZ89">
        <v>0.1760953959628196</v>
      </c>
      <c r="BA89">
        <v>0.0588626481699538</v>
      </c>
    </row>
    <row r="90" spans="1:53">
      <c r="A90" s="2">
        <v>44357</v>
      </c>
      <c r="B90">
        <v>1020.820986355857</v>
      </c>
      <c r="C90">
        <v>0.0003473819022576929</v>
      </c>
      <c r="F90" s="2">
        <v>44871</v>
      </c>
      <c r="G90">
        <v>0.1426567182993037</v>
      </c>
      <c r="H90">
        <v>0.1427293037344161</v>
      </c>
      <c r="I90">
        <v>0.1169794840671206</v>
      </c>
      <c r="J90">
        <v>0.1170708790349126</v>
      </c>
      <c r="K90">
        <v>0.1427282238831723</v>
      </c>
      <c r="L90">
        <v>0.1428751200766705</v>
      </c>
      <c r="M90">
        <v>0.1402564936036261</v>
      </c>
      <c r="N90">
        <v>0.05470377730077829</v>
      </c>
      <c r="S90" s="2">
        <v>44871</v>
      </c>
      <c r="T90">
        <v>0.1426567182993037</v>
      </c>
      <c r="U90">
        <v>0.1427293037344161</v>
      </c>
      <c r="V90">
        <v>0.1169794840671205</v>
      </c>
      <c r="W90">
        <v>0.1170708790349126</v>
      </c>
      <c r="X90">
        <v>0.1427282238831722</v>
      </c>
      <c r="Y90">
        <v>0.1428751200766704</v>
      </c>
      <c r="Z90">
        <v>0.1402564936036261</v>
      </c>
      <c r="AA90">
        <v>0.05470377730077828</v>
      </c>
      <c r="AF90" s="2">
        <v>44357</v>
      </c>
      <c r="AG90">
        <v>179.568555369171</v>
      </c>
      <c r="AH90">
        <v>179.571672444859</v>
      </c>
      <c r="AI90">
        <v>0.02229162395155955</v>
      </c>
      <c r="AJ90">
        <v>0.03171323214278856</v>
      </c>
      <c r="AK90">
        <v>186.3407137528185</v>
      </c>
      <c r="AL90">
        <v>187.8559475663409</v>
      </c>
      <c r="AM90">
        <v>166.392177247269</v>
      </c>
      <c r="AN90">
        <v>19.4898978048315</v>
      </c>
      <c r="AS90" s="2">
        <v>44357</v>
      </c>
      <c r="AT90">
        <v>0.1759075579180494</v>
      </c>
      <c r="AU90">
        <v>0.1842101381962466</v>
      </c>
      <c r="AV90">
        <v>0.01821398790298337</v>
      </c>
      <c r="AW90">
        <v>0.04142767913340617</v>
      </c>
      <c r="AX90">
        <v>0.1825245462866744</v>
      </c>
      <c r="AY90">
        <v>0.1630978068076074</v>
      </c>
      <c r="AZ90">
        <v>0.1760064916333408</v>
      </c>
      <c r="BA90">
        <v>0.0586117921216919</v>
      </c>
    </row>
    <row r="91" spans="1:53">
      <c r="A91" s="2">
        <v>44358</v>
      </c>
      <c r="B91">
        <v>1021.369945248795</v>
      </c>
      <c r="C91">
        <v>0.0005377621544568889</v>
      </c>
      <c r="F91" s="2">
        <v>44878</v>
      </c>
      <c r="G91">
        <v>0.1433102636257461</v>
      </c>
      <c r="H91">
        <v>0.1434827206888696</v>
      </c>
      <c r="I91">
        <v>0.1141259179862249</v>
      </c>
      <c r="J91">
        <v>0.1152017461651457</v>
      </c>
      <c r="K91">
        <v>0.1433896935552081</v>
      </c>
      <c r="L91">
        <v>0.1435957786283422</v>
      </c>
      <c r="M91">
        <v>0.1409405211929431</v>
      </c>
      <c r="N91">
        <v>0.05595335815752035</v>
      </c>
      <c r="S91" s="2">
        <v>44878</v>
      </c>
      <c r="T91">
        <v>0.1433102636257461</v>
      </c>
      <c r="U91">
        <v>0.1434827206888695</v>
      </c>
      <c r="V91">
        <v>0.1141259179862249</v>
      </c>
      <c r="W91">
        <v>0.1152017461651457</v>
      </c>
      <c r="X91">
        <v>0.1433896935552081</v>
      </c>
      <c r="Y91">
        <v>0.1435957786283422</v>
      </c>
      <c r="Z91">
        <v>0.1409405211929431</v>
      </c>
      <c r="AA91">
        <v>0.05595335815752034</v>
      </c>
      <c r="AF91" s="2">
        <v>44358</v>
      </c>
      <c r="AG91">
        <v>179.5972241332294</v>
      </c>
      <c r="AH91">
        <v>179.6003417065698</v>
      </c>
      <c r="AI91">
        <v>0.02229518288929356</v>
      </c>
      <c r="AJ91">
        <v>0.03171829527406988</v>
      </c>
      <c r="AK91">
        <v>186.3704637162577</v>
      </c>
      <c r="AL91">
        <v>187.8859394422942</v>
      </c>
      <c r="AM91">
        <v>166.4187423552906</v>
      </c>
      <c r="AN91">
        <v>19.49300943693514</v>
      </c>
      <c r="AS91" s="2">
        <v>44358</v>
      </c>
      <c r="AT91">
        <v>0.1757157978376579</v>
      </c>
      <c r="AU91">
        <v>0.1841537248791343</v>
      </c>
      <c r="AV91">
        <v>0.01838641800980094</v>
      </c>
      <c r="AW91">
        <v>0.04152136939685492</v>
      </c>
      <c r="AX91">
        <v>0.1824333913158363</v>
      </c>
      <c r="AY91">
        <v>0.1629879323386526</v>
      </c>
      <c r="AZ91">
        <v>0.1759104214836911</v>
      </c>
      <c r="BA91">
        <v>0.05889094473837189</v>
      </c>
    </row>
    <row r="92" spans="1:53">
      <c r="A92" s="2">
        <v>44359</v>
      </c>
      <c r="B92">
        <v>1020.716323025622</v>
      </c>
      <c r="C92">
        <v>-0.0006399465993814912</v>
      </c>
      <c r="F92" s="2">
        <v>44885</v>
      </c>
      <c r="G92">
        <v>0.1433492450294753</v>
      </c>
      <c r="H92">
        <v>0.1435560114265834</v>
      </c>
      <c r="I92">
        <v>0.1138400034797441</v>
      </c>
      <c r="J92">
        <v>0.1153498501610075</v>
      </c>
      <c r="K92">
        <v>0.1434399218913244</v>
      </c>
      <c r="L92">
        <v>0.1436679125845592</v>
      </c>
      <c r="M92">
        <v>0.1410841429677698</v>
      </c>
      <c r="N92">
        <v>0.05571291245953643</v>
      </c>
      <c r="S92" s="2">
        <v>44885</v>
      </c>
      <c r="T92">
        <v>0.1433492450294753</v>
      </c>
      <c r="U92">
        <v>0.1435560114265834</v>
      </c>
      <c r="V92">
        <v>0.1138400034797441</v>
      </c>
      <c r="W92">
        <v>0.1153498501610075</v>
      </c>
      <c r="X92">
        <v>0.1434399218913244</v>
      </c>
      <c r="Y92">
        <v>0.1436679125845592</v>
      </c>
      <c r="Z92">
        <v>0.1410841429677698</v>
      </c>
      <c r="AA92">
        <v>0.05571291245953643</v>
      </c>
      <c r="AF92" s="2">
        <v>44359</v>
      </c>
      <c r="AG92">
        <v>179.6258974743589</v>
      </c>
      <c r="AH92">
        <v>179.629015545431</v>
      </c>
      <c r="AI92">
        <v>0.02229874239522476</v>
      </c>
      <c r="AJ92">
        <v>0.03172335921369827</v>
      </c>
      <c r="AK92">
        <v>186.4002184293852</v>
      </c>
      <c r="AL92">
        <v>187.9159361065581</v>
      </c>
      <c r="AM92">
        <v>166.445311704527</v>
      </c>
      <c r="AN92">
        <v>19.49612156582199</v>
      </c>
      <c r="AS92" s="2">
        <v>44359</v>
      </c>
      <c r="AT92">
        <v>0.175998231885728</v>
      </c>
      <c r="AU92">
        <v>0.1843458673670739</v>
      </c>
      <c r="AV92">
        <v>0.01834229238517595</v>
      </c>
      <c r="AW92">
        <v>0.04124521998204031</v>
      </c>
      <c r="AX92">
        <v>0.1826562390305736</v>
      </c>
      <c r="AY92">
        <v>0.1630261384397463</v>
      </c>
      <c r="AZ92">
        <v>0.1759967202890177</v>
      </c>
      <c r="BA92">
        <v>0.05838929062064423</v>
      </c>
    </row>
    <row r="93" spans="1:53">
      <c r="A93" s="2">
        <v>44360</v>
      </c>
      <c r="B93">
        <v>1021.37551573815</v>
      </c>
      <c r="C93">
        <v>0.0006458138247202871</v>
      </c>
      <c r="F93" s="2">
        <v>44892</v>
      </c>
      <c r="G93">
        <v>0.1454654813847551</v>
      </c>
      <c r="H93">
        <v>0.1456487846184864</v>
      </c>
      <c r="I93">
        <v>0.1118401287448043</v>
      </c>
      <c r="J93">
        <v>0.1127170965959357</v>
      </c>
      <c r="K93">
        <v>0.1454975209650464</v>
      </c>
      <c r="L93">
        <v>0.1458657634980528</v>
      </c>
      <c r="M93">
        <v>0.1427470298790678</v>
      </c>
      <c r="N93">
        <v>0.05021819431385163</v>
      </c>
      <c r="S93" s="2">
        <v>44892</v>
      </c>
      <c r="T93">
        <v>0.1454654813847551</v>
      </c>
      <c r="U93">
        <v>0.1456487846184864</v>
      </c>
      <c r="V93">
        <v>0.1118401287448043</v>
      </c>
      <c r="W93">
        <v>0.1127170965959357</v>
      </c>
      <c r="X93">
        <v>0.1454975209650464</v>
      </c>
      <c r="Y93">
        <v>0.1458657634980528</v>
      </c>
      <c r="Z93">
        <v>0.1427470298790678</v>
      </c>
      <c r="AA93">
        <v>0.05021819431385163</v>
      </c>
      <c r="AF93" s="2">
        <v>44360</v>
      </c>
      <c r="AG93">
        <v>178.6816990712589</v>
      </c>
      <c r="AH93">
        <v>177.7353364257901</v>
      </c>
      <c r="AI93">
        <v>0.02317571038458104</v>
      </c>
      <c r="AJ93">
        <v>0.03312473379680698</v>
      </c>
      <c r="AK93">
        <v>183.2992827865829</v>
      </c>
      <c r="AL93">
        <v>186.2237110595881</v>
      </c>
      <c r="AM93">
        <v>167.1956920658774</v>
      </c>
      <c r="AN93">
        <v>22.30879128732258</v>
      </c>
      <c r="AS93" s="2">
        <v>44360</v>
      </c>
      <c r="AT93">
        <v>0.1740600469823877</v>
      </c>
      <c r="AU93">
        <v>0.1825114919659329</v>
      </c>
      <c r="AV93">
        <v>0.0214084331198468</v>
      </c>
      <c r="AW93">
        <v>0.04297230473189025</v>
      </c>
      <c r="AX93">
        <v>0.1794525040422947</v>
      </c>
      <c r="AY93">
        <v>0.1638056053257534</v>
      </c>
      <c r="AZ93">
        <v>0.1749771263827902</v>
      </c>
      <c r="BA93">
        <v>0.06081248744910394</v>
      </c>
    </row>
    <row r="94" spans="1:53">
      <c r="A94" s="2">
        <v>44361</v>
      </c>
      <c r="B94">
        <v>1021.230319885592</v>
      </c>
      <c r="C94">
        <v>-0.0001421571697393098</v>
      </c>
      <c r="F94" s="2">
        <v>44899</v>
      </c>
      <c r="G94">
        <v>0.146998216698892</v>
      </c>
      <c r="H94">
        <v>0.1472577437987812</v>
      </c>
      <c r="I94">
        <v>0.1095451067689785</v>
      </c>
      <c r="J94">
        <v>0.1112793684454235</v>
      </c>
      <c r="K94">
        <v>0.1471142186911926</v>
      </c>
      <c r="L94">
        <v>0.1475077072577748</v>
      </c>
      <c r="M94">
        <v>0.1436047973163463</v>
      </c>
      <c r="N94">
        <v>0.04669284102261127</v>
      </c>
      <c r="S94" s="2">
        <v>44899</v>
      </c>
      <c r="T94">
        <v>0.146998216698892</v>
      </c>
      <c r="U94">
        <v>0.1472577437987811</v>
      </c>
      <c r="V94">
        <v>0.1095451067689785</v>
      </c>
      <c r="W94">
        <v>0.1112793684454235</v>
      </c>
      <c r="X94">
        <v>0.1471142186911925</v>
      </c>
      <c r="Y94">
        <v>0.1475077072577748</v>
      </c>
      <c r="Z94">
        <v>0.1436047973163462</v>
      </c>
      <c r="AA94">
        <v>0.04669284102261127</v>
      </c>
      <c r="AF94" s="2">
        <v>44361</v>
      </c>
      <c r="AG94">
        <v>178.7102262455278</v>
      </c>
      <c r="AH94">
        <v>177.7637125098676</v>
      </c>
      <c r="AI94">
        <v>0.02317941046988571</v>
      </c>
      <c r="AJ94">
        <v>0.03313002227939107</v>
      </c>
      <c r="AK94">
        <v>183.3285471746574</v>
      </c>
      <c r="AL94">
        <v>186.2534423431275</v>
      </c>
      <c r="AM94">
        <v>167.2223854579223</v>
      </c>
      <c r="AN94">
        <v>22.31235296588334</v>
      </c>
      <c r="AS94" s="2">
        <v>44361</v>
      </c>
      <c r="AT94">
        <v>0.1740313398618202</v>
      </c>
      <c r="AU94">
        <v>0.1825810333267484</v>
      </c>
      <c r="AV94">
        <v>0.02163300818520067</v>
      </c>
      <c r="AW94">
        <v>0.04271174427402226</v>
      </c>
      <c r="AX94">
        <v>0.1795060816293303</v>
      </c>
      <c r="AY94">
        <v>0.1638241603643296</v>
      </c>
      <c r="AZ94">
        <v>0.1750165939281945</v>
      </c>
      <c r="BA94">
        <v>0.06069603843035395</v>
      </c>
    </row>
    <row r="95" spans="1:53">
      <c r="A95" s="2">
        <v>44362</v>
      </c>
      <c r="B95">
        <v>1021.170226663973</v>
      </c>
      <c r="C95">
        <v>-5.884394582522656E-05</v>
      </c>
      <c r="F95" s="2">
        <v>44906</v>
      </c>
      <c r="G95">
        <v>0.1470668901840493</v>
      </c>
      <c r="H95">
        <v>0.1473249811725485</v>
      </c>
      <c r="I95">
        <v>0.1095766201045201</v>
      </c>
      <c r="J95">
        <v>0.1107936575334339</v>
      </c>
      <c r="K95">
        <v>0.1472009682338646</v>
      </c>
      <c r="L95">
        <v>0.1475826179272985</v>
      </c>
      <c r="M95">
        <v>0.1436815114214192</v>
      </c>
      <c r="N95">
        <v>0.04677275342286596</v>
      </c>
      <c r="S95" s="2">
        <v>44906</v>
      </c>
      <c r="T95">
        <v>0.1470668901840493</v>
      </c>
      <c r="U95">
        <v>0.1473249811725485</v>
      </c>
      <c r="V95">
        <v>0.1095766201045201</v>
      </c>
      <c r="W95">
        <v>0.1107936575334339</v>
      </c>
      <c r="X95">
        <v>0.1472009682338646</v>
      </c>
      <c r="Y95">
        <v>0.1475826179272985</v>
      </c>
      <c r="Z95">
        <v>0.1436815114214192</v>
      </c>
      <c r="AA95">
        <v>0.04677275342286596</v>
      </c>
      <c r="AF95" s="2">
        <v>44362</v>
      </c>
      <c r="AG95">
        <v>178.7387579742624</v>
      </c>
      <c r="AH95">
        <v>177.7920931242888</v>
      </c>
      <c r="AI95">
        <v>0.02318311114592227</v>
      </c>
      <c r="AJ95">
        <v>0.03313531160630036</v>
      </c>
      <c r="AK95">
        <v>183.3578162348963</v>
      </c>
      <c r="AL95">
        <v>186.2831783733731</v>
      </c>
      <c r="AM95">
        <v>167.2490831116631</v>
      </c>
      <c r="AN95">
        <v>22.31591521307886</v>
      </c>
      <c r="AS95" s="2">
        <v>44362</v>
      </c>
      <c r="AT95">
        <v>0.174124388583892</v>
      </c>
      <c r="AU95">
        <v>0.1825793324584568</v>
      </c>
      <c r="AV95">
        <v>0.02169839243127524</v>
      </c>
      <c r="AW95">
        <v>0.04244256464663246</v>
      </c>
      <c r="AX95">
        <v>0.1796132017908911</v>
      </c>
      <c r="AY95">
        <v>0.1638902735952564</v>
      </c>
      <c r="AZ95">
        <v>0.1750915514040705</v>
      </c>
      <c r="BA95">
        <v>0.06056029508952544</v>
      </c>
    </row>
    <row r="96" spans="1:53">
      <c r="A96" s="2">
        <v>44363</v>
      </c>
      <c r="B96">
        <v>1020.55118904756</v>
      </c>
      <c r="C96">
        <v>-0.0006062041374197413</v>
      </c>
      <c r="F96" s="2">
        <v>44913</v>
      </c>
      <c r="G96">
        <v>0.1473649679424806</v>
      </c>
      <c r="H96">
        <v>0.1475614833123337</v>
      </c>
      <c r="I96">
        <v>0.1088054959156602</v>
      </c>
      <c r="J96">
        <v>0.1096898787439792</v>
      </c>
      <c r="K96">
        <v>0.1475135032006016</v>
      </c>
      <c r="L96">
        <v>0.1478149732110693</v>
      </c>
      <c r="M96">
        <v>0.1441368339020248</v>
      </c>
      <c r="N96">
        <v>0.04711286377185068</v>
      </c>
      <c r="S96" s="2">
        <v>44913</v>
      </c>
      <c r="T96">
        <v>0.1473649679424806</v>
      </c>
      <c r="U96">
        <v>0.1475614833123337</v>
      </c>
      <c r="V96">
        <v>0.1088054959156602</v>
      </c>
      <c r="W96">
        <v>0.1096898787439792</v>
      </c>
      <c r="X96">
        <v>0.1475135032006016</v>
      </c>
      <c r="Y96">
        <v>0.1478149732110693</v>
      </c>
      <c r="Z96">
        <v>0.1441368339020248</v>
      </c>
      <c r="AA96">
        <v>0.04711286377185068</v>
      </c>
      <c r="AF96" s="2">
        <v>44363</v>
      </c>
      <c r="AG96">
        <v>178.7672942581898</v>
      </c>
      <c r="AH96">
        <v>177.8204782697768</v>
      </c>
      <c r="AI96">
        <v>0.02318681241278503</v>
      </c>
      <c r="AJ96">
        <v>0.03314060177766968</v>
      </c>
      <c r="AK96">
        <v>183.3870899680457</v>
      </c>
      <c r="AL96">
        <v>186.3129191510825</v>
      </c>
      <c r="AM96">
        <v>167.2757850277801</v>
      </c>
      <c r="AN96">
        <v>22.31947802899992</v>
      </c>
      <c r="AS96" s="2">
        <v>44363</v>
      </c>
      <c r="AT96">
        <v>0.1742972002673853</v>
      </c>
      <c r="AU96">
        <v>0.1827429166322221</v>
      </c>
      <c r="AV96">
        <v>0.02158331249750727</v>
      </c>
      <c r="AW96">
        <v>0.0422974497679858</v>
      </c>
      <c r="AX96">
        <v>0.1797188545485761</v>
      </c>
      <c r="AY96">
        <v>0.1639056715571603</v>
      </c>
      <c r="AZ96">
        <v>0.1751760738895832</v>
      </c>
      <c r="BA96">
        <v>0.06027852083957987</v>
      </c>
    </row>
    <row r="97" spans="1:53">
      <c r="A97" s="2">
        <v>44364</v>
      </c>
      <c r="B97">
        <v>1018.323894843865</v>
      </c>
      <c r="C97">
        <v>-0.00218244241699761</v>
      </c>
      <c r="F97" s="2">
        <v>44920</v>
      </c>
      <c r="G97">
        <v>0.1472856586943813</v>
      </c>
      <c r="H97">
        <v>0.1475161420746888</v>
      </c>
      <c r="I97">
        <v>0.1091051368040552</v>
      </c>
      <c r="J97">
        <v>0.1093795381913833</v>
      </c>
      <c r="K97">
        <v>0.1473560999432608</v>
      </c>
      <c r="L97">
        <v>0.1476827567817022</v>
      </c>
      <c r="M97">
        <v>0.1441944922652419</v>
      </c>
      <c r="N97">
        <v>0.04748017524528658</v>
      </c>
      <c r="S97" s="2">
        <v>44920</v>
      </c>
      <c r="T97">
        <v>0.1472856586943813</v>
      </c>
      <c r="U97">
        <v>0.1475161420746888</v>
      </c>
      <c r="V97">
        <v>0.1091051368040552</v>
      </c>
      <c r="W97">
        <v>0.1093795381913833</v>
      </c>
      <c r="X97">
        <v>0.1473560999432608</v>
      </c>
      <c r="Y97">
        <v>0.1476827567817022</v>
      </c>
      <c r="Z97">
        <v>0.1441944922652419</v>
      </c>
      <c r="AA97">
        <v>0.04748017524528658</v>
      </c>
      <c r="AF97" s="2">
        <v>44364</v>
      </c>
      <c r="AG97">
        <v>178.7958350980374</v>
      </c>
      <c r="AH97">
        <v>177.8488679470552</v>
      </c>
      <c r="AI97">
        <v>0.02319051427056833</v>
      </c>
      <c r="AJ97">
        <v>0.03314589279363383</v>
      </c>
      <c r="AK97">
        <v>183.4163683748517</v>
      </c>
      <c r="AL97">
        <v>186.3426646770138</v>
      </c>
      <c r="AM97">
        <v>167.3024912069538</v>
      </c>
      <c r="AN97">
        <v>22.32304141373732</v>
      </c>
      <c r="AS97" s="2">
        <v>44364</v>
      </c>
      <c r="AT97">
        <v>0.1746891171401138</v>
      </c>
      <c r="AU97">
        <v>0.1831063528097953</v>
      </c>
      <c r="AV97">
        <v>0.02166199617363723</v>
      </c>
      <c r="AW97">
        <v>0.04152070980738361</v>
      </c>
      <c r="AX97">
        <v>0.1800847579890408</v>
      </c>
      <c r="AY97">
        <v>0.1641892021085294</v>
      </c>
      <c r="AZ97">
        <v>0.1755513024004406</v>
      </c>
      <c r="BA97">
        <v>0.0591965615710593</v>
      </c>
    </row>
    <row r="98" spans="1:53">
      <c r="A98" s="2">
        <v>44365</v>
      </c>
      <c r="B98">
        <v>1016.445391449135</v>
      </c>
      <c r="C98">
        <v>-0.001844701282412431</v>
      </c>
      <c r="F98" s="2">
        <v>44927</v>
      </c>
      <c r="G98">
        <v>0.191187691525851</v>
      </c>
      <c r="H98">
        <v>0.1954090692443095</v>
      </c>
      <c r="I98">
        <v>0.03671092750099185</v>
      </c>
      <c r="J98">
        <v>0.03692420808178559</v>
      </c>
      <c r="K98">
        <v>0.192197405603951</v>
      </c>
      <c r="L98">
        <v>0.1958936925875748</v>
      </c>
      <c r="M98">
        <v>0.1222140225966802</v>
      </c>
      <c r="N98">
        <v>0.02946298285885602</v>
      </c>
      <c r="S98" s="2">
        <v>44927</v>
      </c>
      <c r="T98">
        <v>0.191187691525851</v>
      </c>
      <c r="U98">
        <v>0.1954090692443095</v>
      </c>
      <c r="V98">
        <v>0.03671092750099185</v>
      </c>
      <c r="W98">
        <v>0.03692420808178559</v>
      </c>
      <c r="X98">
        <v>0.192197405603951</v>
      </c>
      <c r="Y98">
        <v>0.1958936925875748</v>
      </c>
      <c r="Z98">
        <v>0.1222140225966802</v>
      </c>
      <c r="AA98">
        <v>0.02946298285885602</v>
      </c>
      <c r="AF98" s="2">
        <v>44365</v>
      </c>
      <c r="AG98">
        <v>178.8243804945324</v>
      </c>
      <c r="AH98">
        <v>177.8772621568473</v>
      </c>
      <c r="AI98">
        <v>0.0231942167193665</v>
      </c>
      <c r="AJ98">
        <v>0.03315118465432766</v>
      </c>
      <c r="AK98">
        <v>183.4456514560603</v>
      </c>
      <c r="AL98">
        <v>186.372414951925</v>
      </c>
      <c r="AM98">
        <v>167.3292016498648</v>
      </c>
      <c r="AN98">
        <v>22.32660536738188</v>
      </c>
      <c r="AS98" s="2">
        <v>44365</v>
      </c>
      <c r="AT98">
        <v>0.175003513550911</v>
      </c>
      <c r="AU98">
        <v>0.183527968942816</v>
      </c>
      <c r="AV98">
        <v>0.02174622700815329</v>
      </c>
      <c r="AW98">
        <v>0.0408009307538774</v>
      </c>
      <c r="AX98">
        <v>0.1804599770008737</v>
      </c>
      <c r="AY98">
        <v>0.1646201797356949</v>
      </c>
      <c r="AZ98">
        <v>0.1759381981376993</v>
      </c>
      <c r="BA98">
        <v>0.05790300486997439</v>
      </c>
    </row>
    <row r="99" spans="1:53">
      <c r="A99" s="2">
        <v>44366</v>
      </c>
      <c r="B99">
        <v>1015.63438492489</v>
      </c>
      <c r="C99">
        <v>-0.0007978849932007703</v>
      </c>
      <c r="F99" s="2">
        <v>44934</v>
      </c>
      <c r="G99">
        <v>0.1899319759509164</v>
      </c>
      <c r="H99">
        <v>0.194074806303395</v>
      </c>
      <c r="I99">
        <v>0.03688048039096475</v>
      </c>
      <c r="J99">
        <v>0.03591893342116335</v>
      </c>
      <c r="K99">
        <v>0.1906770931540183</v>
      </c>
      <c r="L99">
        <v>0.1947797610096612</v>
      </c>
      <c r="M99">
        <v>0.1281176994611557</v>
      </c>
      <c r="N99">
        <v>0.02961925030872536</v>
      </c>
      <c r="S99" s="2">
        <v>44934</v>
      </c>
      <c r="T99">
        <v>0.1899319759509164</v>
      </c>
      <c r="U99">
        <v>0.194074806303395</v>
      </c>
      <c r="V99">
        <v>0.03688048039096475</v>
      </c>
      <c r="W99">
        <v>0.03591893342116334</v>
      </c>
      <c r="X99">
        <v>0.1906770931540183</v>
      </c>
      <c r="Y99">
        <v>0.1947797610096612</v>
      </c>
      <c r="Z99">
        <v>0.1281176994611556</v>
      </c>
      <c r="AA99">
        <v>0.02961925030872536</v>
      </c>
      <c r="AF99" s="2">
        <v>44366</v>
      </c>
      <c r="AG99">
        <v>178.8529304484024</v>
      </c>
      <c r="AH99">
        <v>177.905660899877</v>
      </c>
      <c r="AI99">
        <v>0.02319791975927391</v>
      </c>
      <c r="AJ99">
        <v>0.03315647735988603</v>
      </c>
      <c r="AK99">
        <v>183.4749392124178</v>
      </c>
      <c r="AL99">
        <v>186.4021699765743</v>
      </c>
      <c r="AM99">
        <v>167.3559163571938</v>
      </c>
      <c r="AN99">
        <v>22.33016989002443</v>
      </c>
      <c r="AS99" s="2">
        <v>44366</v>
      </c>
      <c r="AT99">
        <v>0.1751902373417797</v>
      </c>
      <c r="AU99">
        <v>0.1837910479347597</v>
      </c>
      <c r="AV99">
        <v>0.02147089650340659</v>
      </c>
      <c r="AW99">
        <v>0.04048785138948104</v>
      </c>
      <c r="AX99">
        <v>0.1806825919136713</v>
      </c>
      <c r="AY99">
        <v>0.1646942993048112</v>
      </c>
      <c r="AZ99">
        <v>0.1761783396800351</v>
      </c>
      <c r="BA99">
        <v>0.05750473593205539</v>
      </c>
    </row>
    <row r="100" spans="1:53">
      <c r="A100" s="2">
        <v>44367</v>
      </c>
      <c r="B100">
        <v>1015.626203221028</v>
      </c>
      <c r="C100">
        <v>-8.055757054648005E-06</v>
      </c>
      <c r="F100" s="2">
        <v>44941</v>
      </c>
      <c r="G100">
        <v>0.189211072660381</v>
      </c>
      <c r="H100">
        <v>0.1934645051213141</v>
      </c>
      <c r="I100">
        <v>0.03885999346578108</v>
      </c>
      <c r="J100">
        <v>0.03747377964539259</v>
      </c>
      <c r="K100">
        <v>0.1898934127313945</v>
      </c>
      <c r="L100">
        <v>0.1937138121112081</v>
      </c>
      <c r="M100">
        <v>0.1268671126241365</v>
      </c>
      <c r="N100">
        <v>0.0305163116403923</v>
      </c>
      <c r="S100" s="2">
        <v>44941</v>
      </c>
      <c r="T100">
        <v>0.189211072660381</v>
      </c>
      <c r="U100">
        <v>0.1934645051213141</v>
      </c>
      <c r="V100">
        <v>0.03885999346578107</v>
      </c>
      <c r="W100">
        <v>0.03747377964539258</v>
      </c>
      <c r="X100">
        <v>0.1898934127313944</v>
      </c>
      <c r="Y100">
        <v>0.1937138121112081</v>
      </c>
      <c r="Z100">
        <v>0.1268671126241364</v>
      </c>
      <c r="AA100">
        <v>0.03051631164039229</v>
      </c>
      <c r="AF100" s="2">
        <v>44367</v>
      </c>
      <c r="AG100">
        <v>178.7584811490638</v>
      </c>
      <c r="AH100">
        <v>176.9015183294534</v>
      </c>
      <c r="AI100">
        <v>0.0240947404977809</v>
      </c>
      <c r="AJ100">
        <v>0.03372633103409766</v>
      </c>
      <c r="AK100">
        <v>182.1467601360815</v>
      </c>
      <c r="AL100">
        <v>185.7481164274295</v>
      </c>
      <c r="AM100">
        <v>167.1085874095048</v>
      </c>
      <c r="AN100">
        <v>23.23989916382818</v>
      </c>
      <c r="AS100" s="2">
        <v>44367</v>
      </c>
      <c r="AT100">
        <v>0.1741865525627526</v>
      </c>
      <c r="AU100">
        <v>0.1830533537585856</v>
      </c>
      <c r="AV100">
        <v>0.02266339527387589</v>
      </c>
      <c r="AW100">
        <v>0.04202527517149132</v>
      </c>
      <c r="AX100">
        <v>0.1792928274875998</v>
      </c>
      <c r="AY100">
        <v>0.1644155961161027</v>
      </c>
      <c r="AZ100">
        <v>0.1760496079619248</v>
      </c>
      <c r="BA100">
        <v>0.05831339166766732</v>
      </c>
    </row>
    <row r="101" spans="1:53">
      <c r="A101" s="2">
        <v>44368</v>
      </c>
      <c r="B101">
        <v>1016.154788523558</v>
      </c>
      <c r="C101">
        <v>0.0005204526043665059</v>
      </c>
      <c r="F101" s="2">
        <v>44948</v>
      </c>
      <c r="G101">
        <v>0.1895051024845995</v>
      </c>
      <c r="H101">
        <v>0.1934784385031368</v>
      </c>
      <c r="I101">
        <v>0.03911357956615605</v>
      </c>
      <c r="J101">
        <v>0.03750364700553159</v>
      </c>
      <c r="K101">
        <v>0.1878380119916514</v>
      </c>
      <c r="L101">
        <v>0.1932057333570061</v>
      </c>
      <c r="M101">
        <v>0.1281741860981875</v>
      </c>
      <c r="N101">
        <v>0.03118130099373104</v>
      </c>
      <c r="S101" s="2">
        <v>44948</v>
      </c>
      <c r="T101">
        <v>0.1895051024845995</v>
      </c>
      <c r="U101">
        <v>0.1934784385031368</v>
      </c>
      <c r="V101">
        <v>0.03911357956615605</v>
      </c>
      <c r="W101">
        <v>0.03750364700553159</v>
      </c>
      <c r="X101">
        <v>0.1878380119916514</v>
      </c>
      <c r="Y101">
        <v>0.1932057333570061</v>
      </c>
      <c r="Z101">
        <v>0.1281741860981875</v>
      </c>
      <c r="AA101">
        <v>0.03118130099373104</v>
      </c>
      <c r="AF101" s="2">
        <v>44368</v>
      </c>
      <c r="AG101">
        <v>178.7870205818668</v>
      </c>
      <c r="AH101">
        <v>176.9297612914806</v>
      </c>
      <c r="AI101">
        <v>0.02409858730954012</v>
      </c>
      <c r="AJ101">
        <v>0.03373171556383887</v>
      </c>
      <c r="AK101">
        <v>182.1758405197802</v>
      </c>
      <c r="AL101">
        <v>185.7777717805798</v>
      </c>
      <c r="AM101">
        <v>167.1352668949789</v>
      </c>
      <c r="AN101">
        <v>23.24360949710173</v>
      </c>
      <c r="AS101" s="2">
        <v>44368</v>
      </c>
      <c r="AT101">
        <v>0.1740655529459676</v>
      </c>
      <c r="AU101">
        <v>0.1829468482619735</v>
      </c>
      <c r="AV101">
        <v>0.02244909442605185</v>
      </c>
      <c r="AW101">
        <v>0.04215178986129069</v>
      </c>
      <c r="AX101">
        <v>0.1792611751637277</v>
      </c>
      <c r="AY101">
        <v>0.1644604701709018</v>
      </c>
      <c r="AZ101">
        <v>0.175919311319055</v>
      </c>
      <c r="BA101">
        <v>0.05874575785103178</v>
      </c>
    </row>
    <row r="102" spans="1:53">
      <c r="A102" s="2">
        <v>44369</v>
      </c>
      <c r="B102">
        <v>1017.238660917031</v>
      </c>
      <c r="C102">
        <v>0.001066641033152127</v>
      </c>
      <c r="F102" s="2">
        <v>44955</v>
      </c>
      <c r="G102">
        <v>0.1889635061749162</v>
      </c>
      <c r="H102">
        <v>0.1930094537103901</v>
      </c>
      <c r="I102">
        <v>0.03987245214138044</v>
      </c>
      <c r="J102">
        <v>0.03778794243069329</v>
      </c>
      <c r="K102">
        <v>0.1874379361278271</v>
      </c>
      <c r="L102">
        <v>0.1930160747678621</v>
      </c>
      <c r="M102">
        <v>0.1292770554036611</v>
      </c>
      <c r="N102">
        <v>0.03063557924326962</v>
      </c>
      <c r="S102" s="2">
        <v>44955</v>
      </c>
      <c r="T102">
        <v>0.1889635061749162</v>
      </c>
      <c r="U102">
        <v>0.1930094537103901</v>
      </c>
      <c r="V102">
        <v>0.03987245214138044</v>
      </c>
      <c r="W102">
        <v>0.03778794243069329</v>
      </c>
      <c r="X102">
        <v>0.1874379361278271</v>
      </c>
      <c r="Y102">
        <v>0.1930160747678621</v>
      </c>
      <c r="Z102">
        <v>0.1292770554036611</v>
      </c>
      <c r="AA102">
        <v>0.03063557924326962</v>
      </c>
      <c r="AF102" s="2">
        <v>44369</v>
      </c>
      <c r="AG102">
        <v>178.8155645710927</v>
      </c>
      <c r="AH102">
        <v>176.9580087625979</v>
      </c>
      <c r="AI102">
        <v>0.02410243473545664</v>
      </c>
      <c r="AJ102">
        <v>0.03373710095323958</v>
      </c>
      <c r="AK102">
        <v>182.2049255462664</v>
      </c>
      <c r="AL102">
        <v>185.8074318683135</v>
      </c>
      <c r="AM102">
        <v>167.1619506399285</v>
      </c>
      <c r="AN102">
        <v>23.2473204227433</v>
      </c>
      <c r="AS102" s="2">
        <v>44369</v>
      </c>
      <c r="AT102">
        <v>0.1739893992579698</v>
      </c>
      <c r="AU102">
        <v>0.1828930388424329</v>
      </c>
      <c r="AV102">
        <v>0.0227213736080957</v>
      </c>
      <c r="AW102">
        <v>0.0423973485040634</v>
      </c>
      <c r="AX102">
        <v>0.1791501987242886</v>
      </c>
      <c r="AY102">
        <v>0.1637914302210754</v>
      </c>
      <c r="AZ102">
        <v>0.1757502872498634</v>
      </c>
      <c r="BA102">
        <v>0.05930692359221077</v>
      </c>
    </row>
    <row r="103" spans="1:53">
      <c r="A103" s="2">
        <v>44370</v>
      </c>
      <c r="B103">
        <v>1017.36273858496</v>
      </c>
      <c r="C103">
        <v>0.0001219749825642769</v>
      </c>
      <c r="F103" s="2">
        <v>44962</v>
      </c>
      <c r="G103">
        <v>0.1830208059481157</v>
      </c>
      <c r="H103">
        <v>0.1869349484611048</v>
      </c>
      <c r="I103">
        <v>0.03946103132563052</v>
      </c>
      <c r="J103">
        <v>0.03653999056972134</v>
      </c>
      <c r="K103">
        <v>0.1817338362651081</v>
      </c>
      <c r="L103">
        <v>0.186237104727841</v>
      </c>
      <c r="M103">
        <v>0.1564284374066251</v>
      </c>
      <c r="N103">
        <v>0.02964384529585356</v>
      </c>
      <c r="S103" s="2">
        <v>44962</v>
      </c>
      <c r="T103">
        <v>0.1830208059481157</v>
      </c>
      <c r="U103">
        <v>0.1869349484611048</v>
      </c>
      <c r="V103">
        <v>0.03946103132563052</v>
      </c>
      <c r="W103">
        <v>0.03653999056972134</v>
      </c>
      <c r="X103">
        <v>0.1817338362651081</v>
      </c>
      <c r="Y103">
        <v>0.186237104727841</v>
      </c>
      <c r="Z103">
        <v>0.1564284374066251</v>
      </c>
      <c r="AA103">
        <v>0.02964384529585356</v>
      </c>
      <c r="AF103" s="2">
        <v>44370</v>
      </c>
      <c r="AG103">
        <v>178.8441131174689</v>
      </c>
      <c r="AH103">
        <v>176.9862607435254</v>
      </c>
      <c r="AI103">
        <v>0.0241062827756285</v>
      </c>
      <c r="AJ103">
        <v>0.03374248720243702</v>
      </c>
      <c r="AK103">
        <v>182.2340152162814</v>
      </c>
      <c r="AL103">
        <v>185.8370966913867</v>
      </c>
      <c r="AM103">
        <v>167.1886386450338</v>
      </c>
      <c r="AN103">
        <v>23.25103194084745</v>
      </c>
      <c r="AS103" s="2">
        <v>44370</v>
      </c>
      <c r="AT103">
        <v>0.1740186607090898</v>
      </c>
      <c r="AU103">
        <v>0.1828428044910172</v>
      </c>
      <c r="AV103">
        <v>0.02250723330801844</v>
      </c>
      <c r="AW103">
        <v>0.04222003080469151</v>
      </c>
      <c r="AX103">
        <v>0.1791678651450572</v>
      </c>
      <c r="AY103">
        <v>0.164336605173105</v>
      </c>
      <c r="AZ103">
        <v>0.1758446295429572</v>
      </c>
      <c r="BA103">
        <v>0.05906217082606367</v>
      </c>
    </row>
    <row r="104" spans="1:53">
      <c r="A104" s="2">
        <v>44371</v>
      </c>
      <c r="B104">
        <v>1017.083347936052</v>
      </c>
      <c r="C104">
        <v>-0.0002746224510802309</v>
      </c>
      <c r="F104" s="2">
        <v>44969</v>
      </c>
      <c r="G104">
        <v>0.1795856362229808</v>
      </c>
      <c r="H104">
        <v>0.1833427260951741</v>
      </c>
      <c r="I104">
        <v>0.03941929782848489</v>
      </c>
      <c r="J104">
        <v>0.03615453434517036</v>
      </c>
      <c r="K104">
        <v>0.1786569075886631</v>
      </c>
      <c r="L104">
        <v>0.1829502779476797</v>
      </c>
      <c r="M104">
        <v>0.1717075164484324</v>
      </c>
      <c r="N104">
        <v>0.02818310352341466</v>
      </c>
      <c r="S104" s="2">
        <v>44969</v>
      </c>
      <c r="T104">
        <v>0.1795856362229808</v>
      </c>
      <c r="U104">
        <v>0.1833427260951741</v>
      </c>
      <c r="V104">
        <v>0.03941929782848489</v>
      </c>
      <c r="W104">
        <v>0.03615453434517036</v>
      </c>
      <c r="X104">
        <v>0.1786569075886631</v>
      </c>
      <c r="Y104">
        <v>0.1829502779476797</v>
      </c>
      <c r="Z104">
        <v>0.1717075164484324</v>
      </c>
      <c r="AA104">
        <v>0.02818310352341466</v>
      </c>
      <c r="AF104" s="2">
        <v>44371</v>
      </c>
      <c r="AG104">
        <v>178.8726662217229</v>
      </c>
      <c r="AH104">
        <v>177.0145172349829</v>
      </c>
      <c r="AI104">
        <v>0.02411013143015378</v>
      </c>
      <c r="AJ104">
        <v>0.03374787431156847</v>
      </c>
      <c r="AK104">
        <v>182.2631095305667</v>
      </c>
      <c r="AL104">
        <v>185.8667662505553</v>
      </c>
      <c r="AM104">
        <v>167.2153309109749</v>
      </c>
      <c r="AN104">
        <v>23.25474405150879</v>
      </c>
      <c r="AS104" s="2">
        <v>44371</v>
      </c>
      <c r="AT104">
        <v>0.1740120475271248</v>
      </c>
      <c r="AU104">
        <v>0.182811709657586</v>
      </c>
      <c r="AV104">
        <v>0.02248245419570016</v>
      </c>
      <c r="AW104">
        <v>0.04223104048316607</v>
      </c>
      <c r="AX104">
        <v>0.1792080859310272</v>
      </c>
      <c r="AY104">
        <v>0.1643993462215607</v>
      </c>
      <c r="AZ104">
        <v>0.1759014648568759</v>
      </c>
      <c r="BA104">
        <v>0.05895385112695913</v>
      </c>
    </row>
    <row r="105" spans="1:53">
      <c r="A105" s="2">
        <v>44372</v>
      </c>
      <c r="B105">
        <v>1017.069509435613</v>
      </c>
      <c r="C105">
        <v>-1.360606332490022E-05</v>
      </c>
      <c r="F105" s="2">
        <v>44976</v>
      </c>
      <c r="G105">
        <v>0.1779892849849352</v>
      </c>
      <c r="H105">
        <v>0.1807216170645461</v>
      </c>
      <c r="I105">
        <v>0.03977888073237663</v>
      </c>
      <c r="J105">
        <v>0.03694953197579545</v>
      </c>
      <c r="K105">
        <v>0.1765658496445527</v>
      </c>
      <c r="L105">
        <v>0.1803395720949772</v>
      </c>
      <c r="M105">
        <v>0.179397147779472</v>
      </c>
      <c r="N105">
        <v>0.02825811572334469</v>
      </c>
      <c r="S105" s="2">
        <v>44976</v>
      </c>
      <c r="T105">
        <v>0.1779892849849352</v>
      </c>
      <c r="U105">
        <v>0.1807216170645461</v>
      </c>
      <c r="V105">
        <v>0.03977888073237663</v>
      </c>
      <c r="W105">
        <v>0.03694953197579545</v>
      </c>
      <c r="X105">
        <v>0.1765658496445527</v>
      </c>
      <c r="Y105">
        <v>0.1803395720949772</v>
      </c>
      <c r="Z105">
        <v>0.179397147779472</v>
      </c>
      <c r="AA105">
        <v>0.02825811572334469</v>
      </c>
      <c r="AF105" s="2">
        <v>44372</v>
      </c>
      <c r="AG105">
        <v>178.9012238845825</v>
      </c>
      <c r="AH105">
        <v>177.0427782376908</v>
      </c>
      <c r="AI105">
        <v>0.02411398069913056</v>
      </c>
      <c r="AJ105">
        <v>0.03375326228077122</v>
      </c>
      <c r="AK105">
        <v>182.2922084898635</v>
      </c>
      <c r="AL105">
        <v>185.8964405465755</v>
      </c>
      <c r="AM105">
        <v>167.2420274384319</v>
      </c>
      <c r="AN105">
        <v>23.25845675482191</v>
      </c>
      <c r="AS105" s="2">
        <v>44372</v>
      </c>
      <c r="AT105">
        <v>0.1740569733890137</v>
      </c>
      <c r="AU105">
        <v>0.1828045502705247</v>
      </c>
      <c r="AV105">
        <v>0.02273148810690292</v>
      </c>
      <c r="AW105">
        <v>0.04208807793154138</v>
      </c>
      <c r="AX105">
        <v>0.1791904053863541</v>
      </c>
      <c r="AY105">
        <v>0.1643004225788497</v>
      </c>
      <c r="AZ105">
        <v>0.1759032646496595</v>
      </c>
      <c r="BA105">
        <v>0.05892481768715394</v>
      </c>
    </row>
    <row r="106" spans="1:53">
      <c r="A106" s="2">
        <v>44373</v>
      </c>
      <c r="B106">
        <v>1018.274388441158</v>
      </c>
      <c r="C106">
        <v>0.001184657483452867</v>
      </c>
      <c r="F106" s="2">
        <v>44983</v>
      </c>
      <c r="G106">
        <v>0.1779759823181379</v>
      </c>
      <c r="H106">
        <v>0.1809212018078188</v>
      </c>
      <c r="I106">
        <v>0.03978799499535075</v>
      </c>
      <c r="J106">
        <v>0.03666374760456238</v>
      </c>
      <c r="K106">
        <v>0.1766570389798623</v>
      </c>
      <c r="L106">
        <v>0.1807846916082973</v>
      </c>
      <c r="M106">
        <v>0.179722230017783</v>
      </c>
      <c r="N106">
        <v>0.02748711266818753</v>
      </c>
      <c r="S106" s="2">
        <v>44983</v>
      </c>
      <c r="T106">
        <v>0.1779759823181379</v>
      </c>
      <c r="U106">
        <v>0.1809212018078188</v>
      </c>
      <c r="V106">
        <v>0.03978799499535075</v>
      </c>
      <c r="W106">
        <v>0.03666374760456238</v>
      </c>
      <c r="X106">
        <v>0.1766570389798623</v>
      </c>
      <c r="Y106">
        <v>0.1807846916082973</v>
      </c>
      <c r="Z106">
        <v>0.179722230017783</v>
      </c>
      <c r="AA106">
        <v>0.02748711266818753</v>
      </c>
      <c r="AF106" s="2">
        <v>44373</v>
      </c>
      <c r="AG106">
        <v>178.9297861067754</v>
      </c>
      <c r="AH106">
        <v>177.071043752369</v>
      </c>
      <c r="AI106">
        <v>0.02411783058265695</v>
      </c>
      <c r="AJ106">
        <v>0.03375865111018258</v>
      </c>
      <c r="AK106">
        <v>182.3213120949136</v>
      </c>
      <c r="AL106">
        <v>185.9261195802034</v>
      </c>
      <c r="AM106">
        <v>167.2687282280854</v>
      </c>
      <c r="AN106">
        <v>23.26217005088143</v>
      </c>
      <c r="AS106" s="2">
        <v>44373</v>
      </c>
      <c r="AT106">
        <v>0.1738584474106467</v>
      </c>
      <c r="AU106">
        <v>0.1828371296332422</v>
      </c>
      <c r="AV106">
        <v>0.02301995573874668</v>
      </c>
      <c r="AW106">
        <v>0.04214128938630077</v>
      </c>
      <c r="AX106">
        <v>0.1790487612041855</v>
      </c>
      <c r="AY106">
        <v>0.1642801587901132</v>
      </c>
      <c r="AZ106">
        <v>0.1757239808024217</v>
      </c>
      <c r="BA106">
        <v>0.05909027703434319</v>
      </c>
    </row>
    <row r="107" spans="1:53">
      <c r="A107" s="2">
        <v>44374</v>
      </c>
      <c r="B107">
        <v>1018.355789647801</v>
      </c>
      <c r="C107">
        <v>7.994034571301434E-05</v>
      </c>
      <c r="F107" s="2">
        <v>44990</v>
      </c>
      <c r="G107">
        <v>0.1774875245183606</v>
      </c>
      <c r="H107">
        <v>0.1802903843846723</v>
      </c>
      <c r="I107">
        <v>0.04153422206954355</v>
      </c>
      <c r="J107">
        <v>0.03868898643052446</v>
      </c>
      <c r="K107">
        <v>0.1760958137793702</v>
      </c>
      <c r="L107">
        <v>0.18001393489585</v>
      </c>
      <c r="M107">
        <v>0.1788029538401014</v>
      </c>
      <c r="N107">
        <v>0.02708618008157752</v>
      </c>
      <c r="S107" s="2">
        <v>44990</v>
      </c>
      <c r="T107">
        <v>0.1774875245183606</v>
      </c>
      <c r="U107">
        <v>0.1802903843846723</v>
      </c>
      <c r="V107">
        <v>0.04153422206954355</v>
      </c>
      <c r="W107">
        <v>0.03868898643052446</v>
      </c>
      <c r="X107">
        <v>0.1760958137793702</v>
      </c>
      <c r="Y107">
        <v>0.18001393489585</v>
      </c>
      <c r="Z107">
        <v>0.1788029538401014</v>
      </c>
      <c r="AA107">
        <v>0.02708618008157752</v>
      </c>
      <c r="AF107" s="2">
        <v>44374</v>
      </c>
      <c r="AG107">
        <v>178.3780292679667</v>
      </c>
      <c r="AH107">
        <v>177.1810974176746</v>
      </c>
      <c r="AI107">
        <v>0.02504271830430064</v>
      </c>
      <c r="AJ107">
        <v>0.03470879929630014</v>
      </c>
      <c r="AK107">
        <v>181.2319077756995</v>
      </c>
      <c r="AL107">
        <v>183.4463184409379</v>
      </c>
      <c r="AM107">
        <v>168.2923952326044</v>
      </c>
      <c r="AN107">
        <v>23.0748094719462</v>
      </c>
      <c r="AS107" s="2">
        <v>44374</v>
      </c>
      <c r="AT107">
        <v>0.1738740483642949</v>
      </c>
      <c r="AU107">
        <v>0.1803431331166269</v>
      </c>
      <c r="AV107">
        <v>0.02272530207510834</v>
      </c>
      <c r="AW107">
        <v>0.04380345486045011</v>
      </c>
      <c r="AX107">
        <v>0.1780807467066745</v>
      </c>
      <c r="AY107">
        <v>0.1652551317308118</v>
      </c>
      <c r="AZ107">
        <v>0.1751579021626731</v>
      </c>
      <c r="BA107">
        <v>0.06076028098336031</v>
      </c>
    </row>
    <row r="108" spans="1:53">
      <c r="A108" s="2">
        <v>44375</v>
      </c>
      <c r="B108">
        <v>1019.074575250776</v>
      </c>
      <c r="C108">
        <v>0.0007058295443320706</v>
      </c>
      <c r="F108" s="2">
        <v>44997</v>
      </c>
      <c r="G108">
        <v>0.2224840755907149</v>
      </c>
      <c r="H108">
        <v>0.2122491234899224</v>
      </c>
      <c r="I108">
        <v>0.06344380017878233</v>
      </c>
      <c r="J108">
        <v>0.0491542869368447</v>
      </c>
      <c r="K108">
        <v>0.1266177171936853</v>
      </c>
      <c r="L108">
        <v>0.1116932976654129</v>
      </c>
      <c r="M108">
        <v>0.1834184092115894</v>
      </c>
      <c r="N108">
        <v>0.03093928973304817</v>
      </c>
      <c r="S108" s="2">
        <v>44997</v>
      </c>
      <c r="T108">
        <v>0.2224840755907149</v>
      </c>
      <c r="U108">
        <v>0.2122491234899224</v>
      </c>
      <c r="V108">
        <v>0.06344380017878233</v>
      </c>
      <c r="W108">
        <v>0.0491542869368447</v>
      </c>
      <c r="X108">
        <v>0.1266177171936853</v>
      </c>
      <c r="Y108">
        <v>0.1116932976654129</v>
      </c>
      <c r="Z108">
        <v>0.1834184092115894</v>
      </c>
      <c r="AA108">
        <v>0.03093928973304817</v>
      </c>
      <c r="AF108" s="2">
        <v>44375</v>
      </c>
      <c r="AG108">
        <v>178.4065079602621</v>
      </c>
      <c r="AH108">
        <v>177.2093850155062</v>
      </c>
      <c r="AI108">
        <v>0.02504671646411749</v>
      </c>
      <c r="AJ108">
        <v>0.03471434068062398</v>
      </c>
      <c r="AK108">
        <v>181.2608420999368</v>
      </c>
      <c r="AL108">
        <v>183.475606303782</v>
      </c>
      <c r="AM108">
        <v>168.3192637172444</v>
      </c>
      <c r="AN108">
        <v>23.07849344805819</v>
      </c>
      <c r="AS108" s="2">
        <v>44375</v>
      </c>
      <c r="AT108">
        <v>0.1738101980638492</v>
      </c>
      <c r="AU108">
        <v>0.1802984459479069</v>
      </c>
      <c r="AV108">
        <v>0.02276311700451197</v>
      </c>
      <c r="AW108">
        <v>0.04395071618601411</v>
      </c>
      <c r="AX108">
        <v>0.1779302764861773</v>
      </c>
      <c r="AY108">
        <v>0.165437117287541</v>
      </c>
      <c r="AZ108">
        <v>0.1750987315159615</v>
      </c>
      <c r="BA108">
        <v>0.06071139750803812</v>
      </c>
    </row>
    <row r="109" spans="1:53">
      <c r="A109" s="2">
        <v>44376</v>
      </c>
      <c r="B109">
        <v>1018.277492164805</v>
      </c>
      <c r="C109">
        <v>-0.0007821636466349702</v>
      </c>
      <c r="F109" s="2">
        <v>45004</v>
      </c>
      <c r="G109">
        <v>0.2381993112200372</v>
      </c>
      <c r="H109">
        <v>0.2144238964570119</v>
      </c>
      <c r="I109">
        <v>0.06457783743638176</v>
      </c>
      <c r="J109">
        <v>0.04847297651461942</v>
      </c>
      <c r="K109">
        <v>0.1076773865985316</v>
      </c>
      <c r="L109">
        <v>0.09386735098585897</v>
      </c>
      <c r="M109">
        <v>0.2002322227273767</v>
      </c>
      <c r="N109">
        <v>0.0325490180601826</v>
      </c>
      <c r="S109" s="2">
        <v>45004</v>
      </c>
      <c r="T109">
        <v>0.2381993112200372</v>
      </c>
      <c r="U109">
        <v>0.2144238964570119</v>
      </c>
      <c r="V109">
        <v>0.06457783743638176</v>
      </c>
      <c r="W109">
        <v>0.04847297651461942</v>
      </c>
      <c r="X109">
        <v>0.1076773865985316</v>
      </c>
      <c r="Y109">
        <v>0.09386735098585897</v>
      </c>
      <c r="Z109">
        <v>0.2002322227273767</v>
      </c>
      <c r="AA109">
        <v>0.0325490180601826</v>
      </c>
      <c r="AF109" s="2">
        <v>44376</v>
      </c>
      <c r="AG109">
        <v>178.4349911992829</v>
      </c>
      <c r="AH109">
        <v>177.2376771295542</v>
      </c>
      <c r="AI109">
        <v>0.0250507152622549</v>
      </c>
      <c r="AJ109">
        <v>0.0347198829496497</v>
      </c>
      <c r="AK109">
        <v>181.2897810436428</v>
      </c>
      <c r="AL109">
        <v>183.5048988425385</v>
      </c>
      <c r="AM109">
        <v>168.3461364915342</v>
      </c>
      <c r="AN109">
        <v>23.08217801233018</v>
      </c>
      <c r="AS109" s="2">
        <v>44376</v>
      </c>
      <c r="AT109">
        <v>0.1740132004182081</v>
      </c>
      <c r="AU109">
        <v>0.1803428647601274</v>
      </c>
      <c r="AV109">
        <v>0.02261058174219704</v>
      </c>
      <c r="AW109">
        <v>0.04390986002464514</v>
      </c>
      <c r="AX109">
        <v>0.1780280689979028</v>
      </c>
      <c r="AY109">
        <v>0.1652563889319263</v>
      </c>
      <c r="AZ109">
        <v>0.1752649744723375</v>
      </c>
      <c r="BA109">
        <v>0.06057406065265569</v>
      </c>
    </row>
    <row r="110" spans="1:53">
      <c r="A110" s="2">
        <v>44377</v>
      </c>
      <c r="B110">
        <v>1017.378577591394</v>
      </c>
      <c r="C110">
        <v>-0.0008827795766156443</v>
      </c>
      <c r="F110" s="2">
        <v>45011</v>
      </c>
      <c r="G110">
        <v>0.2352805380855534</v>
      </c>
      <c r="H110">
        <v>0.2131920830970641</v>
      </c>
      <c r="I110">
        <v>0.06291250579649996</v>
      </c>
      <c r="J110">
        <v>0.04849116734184499</v>
      </c>
      <c r="K110">
        <v>0.1082622143886545</v>
      </c>
      <c r="L110">
        <v>0.09407183527350911</v>
      </c>
      <c r="M110">
        <v>0.1992800780633217</v>
      </c>
      <c r="N110">
        <v>0.03850957795355243</v>
      </c>
      <c r="S110" s="2">
        <v>45011</v>
      </c>
      <c r="T110">
        <v>0.2352805380855534</v>
      </c>
      <c r="U110">
        <v>0.2131920830970641</v>
      </c>
      <c r="V110">
        <v>0.06291250579649996</v>
      </c>
      <c r="W110">
        <v>0.04849116734184499</v>
      </c>
      <c r="X110">
        <v>0.1082622143886545</v>
      </c>
      <c r="Y110">
        <v>0.09407183527350911</v>
      </c>
      <c r="Z110">
        <v>0.1992800780633217</v>
      </c>
      <c r="AA110">
        <v>0.03850957795355243</v>
      </c>
      <c r="AF110" s="2">
        <v>44377</v>
      </c>
      <c r="AG110">
        <v>178.463478985755</v>
      </c>
      <c r="AH110">
        <v>177.2659737605398</v>
      </c>
      <c r="AI110">
        <v>0.02505471469881478</v>
      </c>
      <c r="AJ110">
        <v>0.03472542610351855</v>
      </c>
      <c r="AK110">
        <v>181.318724607555</v>
      </c>
      <c r="AL110">
        <v>183.5341960579538</v>
      </c>
      <c r="AM110">
        <v>168.3730135561589</v>
      </c>
      <c r="AN110">
        <v>23.08586316485607</v>
      </c>
      <c r="AS110" s="2">
        <v>44377</v>
      </c>
      <c r="AT110">
        <v>0.1741717185104717</v>
      </c>
      <c r="AU110">
        <v>0.1804739534663313</v>
      </c>
      <c r="AV110">
        <v>0.02254627062254316</v>
      </c>
      <c r="AW110">
        <v>0.04351491396672542</v>
      </c>
      <c r="AX110">
        <v>0.1781612087452696</v>
      </c>
      <c r="AY110">
        <v>0.1655125954040522</v>
      </c>
      <c r="AZ110">
        <v>0.1754303794635545</v>
      </c>
      <c r="BA110">
        <v>0.06018895982105215</v>
      </c>
    </row>
    <row r="111" spans="1:53">
      <c r="A111" s="2">
        <v>44378</v>
      </c>
      <c r="B111">
        <v>1027.779217975045</v>
      </c>
      <c r="C111">
        <v>0.01022297954049134</v>
      </c>
      <c r="F111" s="2">
        <v>45018</v>
      </c>
      <c r="G111">
        <v>0.2478650508937835</v>
      </c>
      <c r="H111">
        <v>0.2196998373511228</v>
      </c>
      <c r="I111">
        <v>0.05943196879523815</v>
      </c>
      <c r="J111">
        <v>0.04242760391897407</v>
      </c>
      <c r="K111">
        <v>0.09738733424508023</v>
      </c>
      <c r="L111">
        <v>0.08287676611105589</v>
      </c>
      <c r="M111">
        <v>0.2036740602654242</v>
      </c>
      <c r="N111">
        <v>0.0466373784193212</v>
      </c>
      <c r="S111" s="2">
        <v>45018</v>
      </c>
      <c r="T111">
        <v>0.2478650508937835</v>
      </c>
      <c r="U111">
        <v>0.2196998373511228</v>
      </c>
      <c r="V111">
        <v>0.05943196879523815</v>
      </c>
      <c r="W111">
        <v>0.04242760391897407</v>
      </c>
      <c r="X111">
        <v>0.09738733424508023</v>
      </c>
      <c r="Y111">
        <v>0.08287676611105589</v>
      </c>
      <c r="Z111">
        <v>0.2036740602654242</v>
      </c>
      <c r="AA111">
        <v>0.0466373784193212</v>
      </c>
      <c r="AF111" s="2">
        <v>44378</v>
      </c>
      <c r="AG111">
        <v>178.4919713204044</v>
      </c>
      <c r="AH111">
        <v>177.294274909184</v>
      </c>
      <c r="AI111">
        <v>0.02505871477389906</v>
      </c>
      <c r="AJ111">
        <v>0.03473097014237181</v>
      </c>
      <c r="AK111">
        <v>181.3476727924109</v>
      </c>
      <c r="AL111">
        <v>183.5634979507748</v>
      </c>
      <c r="AM111">
        <v>168.3998949118034</v>
      </c>
      <c r="AN111">
        <v>23.08954890572979</v>
      </c>
      <c r="AS111" s="2">
        <v>44378</v>
      </c>
      <c r="AT111">
        <v>0.1725905873771998</v>
      </c>
      <c r="AU111">
        <v>0.178751785481989</v>
      </c>
      <c r="AV111">
        <v>0.02256177723139627</v>
      </c>
      <c r="AW111">
        <v>0.04337102832281907</v>
      </c>
      <c r="AX111">
        <v>0.1764467058385581</v>
      </c>
      <c r="AY111">
        <v>0.172779360485758</v>
      </c>
      <c r="AZ111">
        <v>0.173703553589035</v>
      </c>
      <c r="BA111">
        <v>0.0597952016732447</v>
      </c>
    </row>
    <row r="112" spans="1:53">
      <c r="A112" s="2">
        <v>44379</v>
      </c>
      <c r="B112">
        <v>1018.775416890795</v>
      </c>
      <c r="C112">
        <v>-0.008760442833228521</v>
      </c>
      <c r="F112" s="2">
        <v>45025</v>
      </c>
      <c r="G112">
        <v>0.2498121332996271</v>
      </c>
      <c r="H112">
        <v>0.22077215036315</v>
      </c>
      <c r="I112">
        <v>0.05756108091280304</v>
      </c>
      <c r="J112">
        <v>0.0415444926606521</v>
      </c>
      <c r="K112">
        <v>0.09696661869064012</v>
      </c>
      <c r="L112">
        <v>0.08267165496608732</v>
      </c>
      <c r="M112">
        <v>0.2043797957907037</v>
      </c>
      <c r="N112">
        <v>0.04629207331633672</v>
      </c>
      <c r="S112" s="2">
        <v>45025</v>
      </c>
      <c r="T112">
        <v>0.2498121332996271</v>
      </c>
      <c r="U112">
        <v>0.2207721503631499</v>
      </c>
      <c r="V112">
        <v>0.05756108091280303</v>
      </c>
      <c r="W112">
        <v>0.04154449266065209</v>
      </c>
      <c r="X112">
        <v>0.09696661869064011</v>
      </c>
      <c r="Y112">
        <v>0.0826716549660873</v>
      </c>
      <c r="Z112">
        <v>0.2043797957907037</v>
      </c>
      <c r="AA112">
        <v>0.04629207331633672</v>
      </c>
      <c r="AF112" s="2">
        <v>44379</v>
      </c>
      <c r="AG112">
        <v>178.5204682039573</v>
      </c>
      <c r="AH112">
        <v>177.3225805762081</v>
      </c>
      <c r="AI112">
        <v>0.02506271548760967</v>
      </c>
      <c r="AJ112">
        <v>0.03473651506635075</v>
      </c>
      <c r="AK112">
        <v>181.3766255989485</v>
      </c>
      <c r="AL112">
        <v>183.592804521748</v>
      </c>
      <c r="AM112">
        <v>168.4267805591528</v>
      </c>
      <c r="AN112">
        <v>23.09323523504525</v>
      </c>
      <c r="AS112" s="2">
        <v>44379</v>
      </c>
      <c r="AT112">
        <v>0.1740324283217189</v>
      </c>
      <c r="AU112">
        <v>0.1802836920163097</v>
      </c>
      <c r="AV112">
        <v>0.02263685598810644</v>
      </c>
      <c r="AW112">
        <v>0.04375238384489165</v>
      </c>
      <c r="AX112">
        <v>0.1780966886974329</v>
      </c>
      <c r="AY112">
        <v>0.165372491481152</v>
      </c>
      <c r="AZ112">
        <v>0.1752573368895622</v>
      </c>
      <c r="BA112">
        <v>0.06056812276082632</v>
      </c>
    </row>
    <row r="113" spans="1:53">
      <c r="A113" s="2">
        <v>44380</v>
      </c>
      <c r="B113">
        <v>1019.565861107619</v>
      </c>
      <c r="C113">
        <v>0.0007758768063297339</v>
      </c>
      <c r="F113" s="2">
        <v>45032</v>
      </c>
      <c r="G113">
        <v>0.2499347005515466</v>
      </c>
      <c r="H113">
        <v>0.2208302328022405</v>
      </c>
      <c r="I113">
        <v>0.05688455275538189</v>
      </c>
      <c r="J113">
        <v>0.04174547461547712</v>
      </c>
      <c r="K113">
        <v>0.09772604422323281</v>
      </c>
      <c r="L113">
        <v>0.08367914533208354</v>
      </c>
      <c r="M113">
        <v>0.2048109626123035</v>
      </c>
      <c r="N113">
        <v>0.04438888710773401</v>
      </c>
      <c r="S113" s="2">
        <v>45032</v>
      </c>
      <c r="T113">
        <v>0.2499347005515466</v>
      </c>
      <c r="U113">
        <v>0.2208302328022405</v>
      </c>
      <c r="V113">
        <v>0.05688455275538189</v>
      </c>
      <c r="W113">
        <v>0.04174547461547712</v>
      </c>
      <c r="X113">
        <v>0.09772604422323281</v>
      </c>
      <c r="Y113">
        <v>0.08367914533208354</v>
      </c>
      <c r="Z113">
        <v>0.2048109626123035</v>
      </c>
      <c r="AA113">
        <v>0.04438888710773401</v>
      </c>
      <c r="AF113" s="2">
        <v>44380</v>
      </c>
      <c r="AG113">
        <v>178.5489696371398</v>
      </c>
      <c r="AH113">
        <v>177.3508907623335</v>
      </c>
      <c r="AI113">
        <v>0.02506671684004858</v>
      </c>
      <c r="AJ113">
        <v>0.0347420608755967</v>
      </c>
      <c r="AK113">
        <v>181.4055830279055</v>
      </c>
      <c r="AL113">
        <v>183.6221157716204</v>
      </c>
      <c r="AM113">
        <v>168.4536704988922</v>
      </c>
      <c r="AN113">
        <v>23.09692215289642</v>
      </c>
      <c r="AS113" s="2">
        <v>44380</v>
      </c>
      <c r="AT113">
        <v>0.1739711008892638</v>
      </c>
      <c r="AU113">
        <v>0.1802511914402703</v>
      </c>
      <c r="AV113">
        <v>0.0226184129301611</v>
      </c>
      <c r="AW113">
        <v>0.0441117287990544</v>
      </c>
      <c r="AX113">
        <v>0.1779031893773781</v>
      </c>
      <c r="AY113">
        <v>0.1650659603473296</v>
      </c>
      <c r="AZ113">
        <v>0.1751418722375077</v>
      </c>
      <c r="BA113">
        <v>0.06093654397903497</v>
      </c>
    </row>
    <row r="114" spans="1:53">
      <c r="A114" s="2">
        <v>44381</v>
      </c>
      <c r="B114">
        <v>1019.960717145237</v>
      </c>
      <c r="C114">
        <v>0.000387278598352303</v>
      </c>
      <c r="F114" s="2">
        <v>45039</v>
      </c>
      <c r="G114">
        <v>0.2485729046410441</v>
      </c>
      <c r="H114">
        <v>0.220070411299412</v>
      </c>
      <c r="I114">
        <v>0.05751375076905731</v>
      </c>
      <c r="J114">
        <v>0.04273553222646487</v>
      </c>
      <c r="K114">
        <v>0.09829289219410571</v>
      </c>
      <c r="L114">
        <v>0.084050275558954</v>
      </c>
      <c r="M114">
        <v>0.203896166858266</v>
      </c>
      <c r="N114">
        <v>0.04486806645269614</v>
      </c>
      <c r="S114" s="2">
        <v>45039</v>
      </c>
      <c r="T114">
        <v>0.2485729046410441</v>
      </c>
      <c r="U114">
        <v>0.220070411299412</v>
      </c>
      <c r="V114">
        <v>0.05751375076905731</v>
      </c>
      <c r="W114">
        <v>0.04273553222646487</v>
      </c>
      <c r="X114">
        <v>0.09829289219410571</v>
      </c>
      <c r="Y114">
        <v>0.084050275558954</v>
      </c>
      <c r="Z114">
        <v>0.203896166858266</v>
      </c>
      <c r="AA114">
        <v>0.04486806645269614</v>
      </c>
      <c r="AF114" s="2">
        <v>44381</v>
      </c>
      <c r="AG114">
        <v>195.2015482986108</v>
      </c>
      <c r="AH114">
        <v>191.9207548588147</v>
      </c>
      <c r="AI114">
        <v>0.03008074486298882</v>
      </c>
      <c r="AJ114">
        <v>0.04071547344915503</v>
      </c>
      <c r="AK114">
        <v>195.5825224740967</v>
      </c>
      <c r="AL114">
        <v>197.1603600799031</v>
      </c>
      <c r="AM114">
        <v>85.7949861582171</v>
      </c>
      <c r="AN114">
        <v>27.31710852504528</v>
      </c>
      <c r="AS114" s="2">
        <v>44381</v>
      </c>
      <c r="AT114">
        <v>0.1881302642158655</v>
      </c>
      <c r="AU114">
        <v>0.1934712034966698</v>
      </c>
      <c r="AV114">
        <v>0.02681654783859126</v>
      </c>
      <c r="AW114">
        <v>0.05287483434714178</v>
      </c>
      <c r="AX114">
        <v>0.1917419577239112</v>
      </c>
      <c r="AY114">
        <v>0.08414263145281926</v>
      </c>
      <c r="AZ114">
        <v>0.1914375533572368</v>
      </c>
      <c r="BA114">
        <v>0.07138500756776445</v>
      </c>
    </row>
    <row r="115" spans="1:53">
      <c r="A115" s="2">
        <v>44382</v>
      </c>
      <c r="B115">
        <v>1020.17463259177</v>
      </c>
      <c r="C115">
        <v>0.0002097291032263637</v>
      </c>
      <c r="F115" s="2">
        <v>45046</v>
      </c>
      <c r="G115">
        <v>0.2477468912300475</v>
      </c>
      <c r="H115">
        <v>0.2196755975203533</v>
      </c>
      <c r="I115">
        <v>0.0581275177180824</v>
      </c>
      <c r="J115">
        <v>0.04363403022824844</v>
      </c>
      <c r="K115">
        <v>0.09972861679245318</v>
      </c>
      <c r="L115">
        <v>0.08549020664228393</v>
      </c>
      <c r="M115">
        <v>0.2030904423282541</v>
      </c>
      <c r="N115">
        <v>0.04250669754027712</v>
      </c>
      <c r="S115" s="2">
        <v>45046</v>
      </c>
      <c r="T115">
        <v>0.2477468912300475</v>
      </c>
      <c r="U115">
        <v>0.2196755975203533</v>
      </c>
      <c r="V115">
        <v>0.0581275177180824</v>
      </c>
      <c r="W115">
        <v>0.04363403022824844</v>
      </c>
      <c r="X115">
        <v>0.09972861679245318</v>
      </c>
      <c r="Y115">
        <v>0.08549020664228393</v>
      </c>
      <c r="Z115">
        <v>0.2030904423282541</v>
      </c>
      <c r="AA115">
        <v>0.04250669754027712</v>
      </c>
      <c r="AF115" s="2">
        <v>44382</v>
      </c>
      <c r="AG115">
        <v>195.232712926073</v>
      </c>
      <c r="AH115">
        <v>191.9513956958346</v>
      </c>
      <c r="AI115">
        <v>0.03008554736181945</v>
      </c>
      <c r="AJ115">
        <v>0.04072197382055603</v>
      </c>
      <c r="AK115">
        <v>195.6137479254528</v>
      </c>
      <c r="AL115">
        <v>197.1918374386934</v>
      </c>
      <c r="AM115">
        <v>85.80868363554272</v>
      </c>
      <c r="AN115">
        <v>27.32146979942014</v>
      </c>
      <c r="AS115" s="2">
        <v>44382</v>
      </c>
      <c r="AT115">
        <v>0.1881624418470623</v>
      </c>
      <c r="AU115">
        <v>0.193480768941198</v>
      </c>
      <c r="AV115">
        <v>0.02684960313090294</v>
      </c>
      <c r="AW115">
        <v>0.05290144110811741</v>
      </c>
      <c r="AX115">
        <v>0.1917290010832763</v>
      </c>
      <c r="AY115">
        <v>0.08420378450293939</v>
      </c>
      <c r="AZ115">
        <v>0.1913907005212704</v>
      </c>
      <c r="BA115">
        <v>0.07128225886523337</v>
      </c>
    </row>
    <row r="116" spans="1:53">
      <c r="A116" s="2">
        <v>44383</v>
      </c>
      <c r="B116">
        <v>1020.276248778894</v>
      </c>
      <c r="C116">
        <v>9.960665936836754E-05</v>
      </c>
      <c r="F116" s="2">
        <v>45053</v>
      </c>
      <c r="G116">
        <v>0.2500000000000001</v>
      </c>
      <c r="H116">
        <v>0.2175888134569108</v>
      </c>
      <c r="I116">
        <v>0.06163802111371717</v>
      </c>
      <c r="J116">
        <v>0.04535004467329234</v>
      </c>
      <c r="K116">
        <v>0.09772161109946297</v>
      </c>
      <c r="L116">
        <v>0.08556724974322427</v>
      </c>
      <c r="M116">
        <v>0.197069249798696</v>
      </c>
      <c r="N116">
        <v>0.04506501011469653</v>
      </c>
      <c r="S116" s="2">
        <v>45053</v>
      </c>
      <c r="T116">
        <v>0.2500000100703204</v>
      </c>
      <c r="U116">
        <v>0.2218640972723198</v>
      </c>
      <c r="V116">
        <v>0.05555824371750112</v>
      </c>
      <c r="W116">
        <v>0.0426082989423626</v>
      </c>
      <c r="X116">
        <v>0.09802197118023305</v>
      </c>
      <c r="Y116">
        <v>0.08494884198467531</v>
      </c>
      <c r="Z116">
        <v>0.204650066071374</v>
      </c>
      <c r="AA116">
        <v>0.04234847076121383</v>
      </c>
      <c r="AF116" s="2">
        <v>44383</v>
      </c>
      <c r="AG116">
        <v>195.2638825290798</v>
      </c>
      <c r="AH116">
        <v>191.982041424774</v>
      </c>
      <c r="AI116">
        <v>0.03009035062738624</v>
      </c>
      <c r="AJ116">
        <v>0.04072847522976464</v>
      </c>
      <c r="AK116">
        <v>195.6449783620642</v>
      </c>
      <c r="AL116">
        <v>197.2233198229569</v>
      </c>
      <c r="AM116">
        <v>85.82238329971975</v>
      </c>
      <c r="AN116">
        <v>27.3258317700881</v>
      </c>
      <c r="AS116" s="2">
        <v>44383</v>
      </c>
      <c r="AT116">
        <v>0.1880454755818333</v>
      </c>
      <c r="AU116">
        <v>0.1934647677270827</v>
      </c>
      <c r="AV116">
        <v>0.0266966203204141</v>
      </c>
      <c r="AW116">
        <v>0.05295995279636341</v>
      </c>
      <c r="AX116">
        <v>0.1917136897101213</v>
      </c>
      <c r="AY116">
        <v>0.08413312123486782</v>
      </c>
      <c r="AZ116">
        <v>0.1914136385504058</v>
      </c>
      <c r="BA116">
        <v>0.07157273407891161</v>
      </c>
    </row>
    <row r="117" spans="1:53">
      <c r="A117" s="2">
        <v>44384</v>
      </c>
      <c r="B117">
        <v>1020.817419417255</v>
      </c>
      <c r="C117">
        <v>0.0005304157957302102</v>
      </c>
      <c r="F117" s="2">
        <v>45060</v>
      </c>
      <c r="G117">
        <v>0.2497502464241814</v>
      </c>
      <c r="H117">
        <v>0.2204544762641691</v>
      </c>
      <c r="I117">
        <v>0.05604618811741107</v>
      </c>
      <c r="J117">
        <v>0.04368100730601775</v>
      </c>
      <c r="K117">
        <v>0.09736077226593083</v>
      </c>
      <c r="L117">
        <v>0.08586878826813385</v>
      </c>
      <c r="M117">
        <v>0.2038521387317039</v>
      </c>
      <c r="N117">
        <v>0.04298638262245201</v>
      </c>
      <c r="S117" s="2">
        <v>45060</v>
      </c>
      <c r="T117">
        <v>0.2497502464241814</v>
      </c>
      <c r="U117">
        <v>0.2204544762641691</v>
      </c>
      <c r="V117">
        <v>0.05604618811741107</v>
      </c>
      <c r="W117">
        <v>0.04368100730601775</v>
      </c>
      <c r="X117">
        <v>0.09736077226593083</v>
      </c>
      <c r="Y117">
        <v>0.08586878826813385</v>
      </c>
      <c r="Z117">
        <v>0.2038521387317039</v>
      </c>
      <c r="AA117">
        <v>0.04298638262245201</v>
      </c>
      <c r="AF117" s="2">
        <v>44384</v>
      </c>
      <c r="AG117">
        <v>195.2950571084255</v>
      </c>
      <c r="AH117">
        <v>192.012692046414</v>
      </c>
      <c r="AI117">
        <v>0.03009515465981162</v>
      </c>
      <c r="AJ117">
        <v>0.04073497767694656</v>
      </c>
      <c r="AK117">
        <v>195.6762137847269</v>
      </c>
      <c r="AL117">
        <v>197.254807233496</v>
      </c>
      <c r="AM117">
        <v>85.83608515109729</v>
      </c>
      <c r="AN117">
        <v>27.33019443716033</v>
      </c>
      <c r="AS117" s="2">
        <v>44384</v>
      </c>
      <c r="AT117">
        <v>0.1880791124957174</v>
      </c>
      <c r="AU117">
        <v>0.1933527936693949</v>
      </c>
      <c r="AV117">
        <v>0.02681335433652532</v>
      </c>
      <c r="AW117">
        <v>0.05303733423445947</v>
      </c>
      <c r="AX117">
        <v>0.1917011021331288</v>
      </c>
      <c r="AY117">
        <v>0.08404203783430823</v>
      </c>
      <c r="AZ117">
        <v>0.1913280773743218</v>
      </c>
      <c r="BA117">
        <v>0.07164618792214417</v>
      </c>
    </row>
    <row r="118" spans="1:53">
      <c r="A118" s="2">
        <v>44385</v>
      </c>
      <c r="B118">
        <v>1021.645247688091</v>
      </c>
      <c r="C118">
        <v>0.0008109464582892745</v>
      </c>
      <c r="F118" s="2">
        <v>45067</v>
      </c>
      <c r="G118">
        <v>0.2495040936320693</v>
      </c>
      <c r="H118">
        <v>0.220145273721524</v>
      </c>
      <c r="I118">
        <v>0.05625767776024339</v>
      </c>
      <c r="J118">
        <v>0.04340184541750779</v>
      </c>
      <c r="K118">
        <v>0.09782220095915277</v>
      </c>
      <c r="L118">
        <v>0.08591503327816577</v>
      </c>
      <c r="M118">
        <v>0.2037740320409866</v>
      </c>
      <c r="N118">
        <v>0.04317984319035043</v>
      </c>
      <c r="S118" s="2">
        <v>45067</v>
      </c>
      <c r="T118">
        <v>0.2495040936320693</v>
      </c>
      <c r="U118">
        <v>0.220145273721524</v>
      </c>
      <c r="V118">
        <v>0.05625767776024339</v>
      </c>
      <c r="W118">
        <v>0.04340184541750779</v>
      </c>
      <c r="X118">
        <v>0.09782220095915277</v>
      </c>
      <c r="Y118">
        <v>0.08591503327816577</v>
      </c>
      <c r="Z118">
        <v>0.2037740320409866</v>
      </c>
      <c r="AA118">
        <v>0.04317984319035043</v>
      </c>
      <c r="AF118" s="2">
        <v>44385</v>
      </c>
      <c r="AG118">
        <v>195.3262366649047</v>
      </c>
      <c r="AH118">
        <v>192.0433475615357</v>
      </c>
      <c r="AI118">
        <v>0.030099959459218</v>
      </c>
      <c r="AJ118">
        <v>0.04074148116226749</v>
      </c>
      <c r="AK118">
        <v>195.7074541942368</v>
      </c>
      <c r="AL118">
        <v>197.2862996711131</v>
      </c>
      <c r="AM118">
        <v>85.84978919002458</v>
      </c>
      <c r="AN118">
        <v>27.33455780074801</v>
      </c>
      <c r="AS118" s="2">
        <v>44385</v>
      </c>
      <c r="AT118">
        <v>0.1880082578181287</v>
      </c>
      <c r="AU118">
        <v>0.1932246710639791</v>
      </c>
      <c r="AV118">
        <v>0.02671425933995898</v>
      </c>
      <c r="AW118">
        <v>0.0532957784751765</v>
      </c>
      <c r="AX118">
        <v>0.1915631579460314</v>
      </c>
      <c r="AY118">
        <v>0.08398546627166087</v>
      </c>
      <c r="AZ118">
        <v>0.1912362692481809</v>
      </c>
      <c r="BA118">
        <v>0.0719721398368835</v>
      </c>
    </row>
    <row r="119" spans="1:53">
      <c r="A119" s="2">
        <v>44386</v>
      </c>
      <c r="B119">
        <v>1021.928837808344</v>
      </c>
      <c r="C119">
        <v>0.0002775817935767311</v>
      </c>
      <c r="F119" s="2">
        <v>45074</v>
      </c>
      <c r="G119">
        <v>0.2500000000000001</v>
      </c>
      <c r="H119">
        <v>0.2277141681366266</v>
      </c>
      <c r="I119">
        <v>0.0700543065055366</v>
      </c>
      <c r="J119">
        <v>0.05505626329681775</v>
      </c>
      <c r="K119">
        <v>0.1133549058918619</v>
      </c>
      <c r="L119">
        <v>0.1011714841469956</v>
      </c>
      <c r="M119">
        <v>0.1291998240126975</v>
      </c>
      <c r="N119">
        <v>0.05344904800946416</v>
      </c>
      <c r="S119" s="2">
        <v>45074</v>
      </c>
      <c r="T119">
        <v>0.250000011789258</v>
      </c>
      <c r="U119">
        <v>0.2392136853532223</v>
      </c>
      <c r="V119">
        <v>0.06443551102131705</v>
      </c>
      <c r="W119">
        <v>0.05223047476241362</v>
      </c>
      <c r="X119">
        <v>0.1148611447927373</v>
      </c>
      <c r="Y119">
        <v>0.1014500850890162</v>
      </c>
      <c r="Z119">
        <v>0.1273466088436415</v>
      </c>
      <c r="AA119">
        <v>0.05046247834839416</v>
      </c>
      <c r="AF119" s="2">
        <v>44386</v>
      </c>
      <c r="AG119">
        <v>195.3574211993119</v>
      </c>
      <c r="AH119">
        <v>192.0740079709203</v>
      </c>
      <c r="AI119">
        <v>0.03010476502572785</v>
      </c>
      <c r="AJ119">
        <v>0.04074798568589319</v>
      </c>
      <c r="AK119">
        <v>195.7386995913902</v>
      </c>
      <c r="AL119">
        <v>197.3177971366109</v>
      </c>
      <c r="AM119">
        <v>85.86349541685084</v>
      </c>
      <c r="AN119">
        <v>27.33892186096233</v>
      </c>
      <c r="AS119" s="2">
        <v>44386</v>
      </c>
      <c r="AT119">
        <v>0.1879577084318472</v>
      </c>
      <c r="AU119">
        <v>0.1932270357995294</v>
      </c>
      <c r="AV119">
        <v>0.02669448483531709</v>
      </c>
      <c r="AW119">
        <v>0.05333478884806555</v>
      </c>
      <c r="AX119">
        <v>0.191575836257396</v>
      </c>
      <c r="AY119">
        <v>0.08410508620879266</v>
      </c>
      <c r="AZ119">
        <v>0.1911672617878781</v>
      </c>
      <c r="BA119">
        <v>0.07193779783117395</v>
      </c>
    </row>
    <row r="120" spans="1:53">
      <c r="A120" s="2">
        <v>44387</v>
      </c>
      <c r="B120">
        <v>1022.349455241344</v>
      </c>
      <c r="C120">
        <v>0.0004115917052522899</v>
      </c>
      <c r="F120" s="2">
        <v>45081</v>
      </c>
      <c r="G120">
        <v>0.25</v>
      </c>
      <c r="H120">
        <v>0.2240900896842923</v>
      </c>
      <c r="I120">
        <v>0.07133995855288619</v>
      </c>
      <c r="J120">
        <v>0.05777043736668419</v>
      </c>
      <c r="K120">
        <v>0.1135022828781269</v>
      </c>
      <c r="L120">
        <v>0.1018732380056035</v>
      </c>
      <c r="M120">
        <v>0.126516398138946</v>
      </c>
      <c r="N120">
        <v>0.05490759537346106</v>
      </c>
      <c r="S120" s="2">
        <v>45081</v>
      </c>
      <c r="T120">
        <v>0.2500000093604355</v>
      </c>
      <c r="U120">
        <v>0.2354344338198102</v>
      </c>
      <c r="V120">
        <v>0.06569100961639977</v>
      </c>
      <c r="W120">
        <v>0.0549223445959939</v>
      </c>
      <c r="X120">
        <v>0.1150609151216945</v>
      </c>
      <c r="Y120">
        <v>0.1022612836848747</v>
      </c>
      <c r="Z120">
        <v>0.124687697228972</v>
      </c>
      <c r="AA120">
        <v>0.05194230657181975</v>
      </c>
      <c r="AF120" s="2">
        <v>44387</v>
      </c>
      <c r="AG120">
        <v>195.3886107124419</v>
      </c>
      <c r="AH120">
        <v>192.1046732753493</v>
      </c>
      <c r="AI120">
        <v>0.03010957135946363</v>
      </c>
      <c r="AJ120">
        <v>0.04075449124798942</v>
      </c>
      <c r="AK120">
        <v>195.7699499769833</v>
      </c>
      <c r="AL120">
        <v>197.3492996307921</v>
      </c>
      <c r="AM120">
        <v>85.87720383192539</v>
      </c>
      <c r="AN120">
        <v>27.34328661791453</v>
      </c>
      <c r="AS120" s="2">
        <v>44387</v>
      </c>
      <c r="AT120">
        <v>0.1879328284688193</v>
      </c>
      <c r="AU120">
        <v>0.1931575840956788</v>
      </c>
      <c r="AV120">
        <v>0.02678145131655908</v>
      </c>
      <c r="AW120">
        <v>0.05351930555530082</v>
      </c>
      <c r="AX120">
        <v>0.1914911832922677</v>
      </c>
      <c r="AY120">
        <v>0.08395592375539333</v>
      </c>
      <c r="AZ120">
        <v>0.1910931435339509</v>
      </c>
      <c r="BA120">
        <v>0.0720685799820301</v>
      </c>
    </row>
    <row r="121" spans="1:53">
      <c r="A121" s="2">
        <v>44388</v>
      </c>
      <c r="B121">
        <v>1022.507274498323</v>
      </c>
      <c r="C121">
        <v>0.0001543691896837007</v>
      </c>
      <c r="F121" s="2">
        <v>45088</v>
      </c>
      <c r="G121">
        <v>0.25</v>
      </c>
      <c r="H121">
        <v>0.221724146551272</v>
      </c>
      <c r="I121">
        <v>0.07045738866409407</v>
      </c>
      <c r="J121">
        <v>0.05847389695719896</v>
      </c>
      <c r="K121">
        <v>0.114300181944731</v>
      </c>
      <c r="L121">
        <v>0.1021952563311695</v>
      </c>
      <c r="M121">
        <v>0.12639032542003</v>
      </c>
      <c r="N121">
        <v>0.05645880413150443</v>
      </c>
      <c r="S121" s="2">
        <v>45088</v>
      </c>
      <c r="T121">
        <v>0.2500000077138683</v>
      </c>
      <c r="U121">
        <v>0.2329289038496697</v>
      </c>
      <c r="V121">
        <v>0.06486874500662002</v>
      </c>
      <c r="W121">
        <v>0.05557651215625146</v>
      </c>
      <c r="X121">
        <v>0.1159217823577384</v>
      </c>
      <c r="Y121">
        <v>0.1025823604482204</v>
      </c>
      <c r="Z121">
        <v>0.1246662076686392</v>
      </c>
      <c r="AA121">
        <v>0.05345548079899281</v>
      </c>
      <c r="AF121" s="2">
        <v>44388</v>
      </c>
      <c r="AG121">
        <v>194.1381589146998</v>
      </c>
      <c r="AH121">
        <v>189.425458920315</v>
      </c>
      <c r="AI121">
        <v>0.03081906398872294</v>
      </c>
      <c r="AJ121">
        <v>0.04242918414337506</v>
      </c>
      <c r="AK121">
        <v>194.6015834923155</v>
      </c>
      <c r="AL121">
        <v>196.1173749122778</v>
      </c>
      <c r="AM121">
        <v>87.00934505116224</v>
      </c>
      <c r="AN121">
        <v>28.39082240643588</v>
      </c>
      <c r="AS121" s="2">
        <v>44388</v>
      </c>
      <c r="AT121">
        <v>0.1852788801946684</v>
      </c>
      <c r="AU121">
        <v>0.1919228806519624</v>
      </c>
      <c r="AV121">
        <v>0.0278157535903743</v>
      </c>
      <c r="AW121">
        <v>0.05463501116800379</v>
      </c>
      <c r="AX121">
        <v>0.1903740767637573</v>
      </c>
      <c r="AY121">
        <v>0.08509866387779796</v>
      </c>
      <c r="AZ121">
        <v>0.1898723174608903</v>
      </c>
      <c r="BA121">
        <v>0.07500241629254543</v>
      </c>
    </row>
    <row r="122" spans="1:53">
      <c r="A122" s="2">
        <v>44389</v>
      </c>
      <c r="B122">
        <v>1022.434086147802</v>
      </c>
      <c r="C122">
        <v>-7.157733968832236E-05</v>
      </c>
      <c r="F122" s="2">
        <v>45095</v>
      </c>
      <c r="G122">
        <v>0.25</v>
      </c>
      <c r="H122">
        <v>0.2213016453002742</v>
      </c>
      <c r="I122">
        <v>0.07141683291073694</v>
      </c>
      <c r="J122">
        <v>0.0581480691893833</v>
      </c>
      <c r="K122">
        <v>0.1142287214752506</v>
      </c>
      <c r="L122">
        <v>0.1021315860583361</v>
      </c>
      <c r="M122">
        <v>0.1261063847051751</v>
      </c>
      <c r="N122">
        <v>0.05666676036084384</v>
      </c>
      <c r="S122" s="2">
        <v>45095</v>
      </c>
      <c r="T122">
        <v>0.2500000069276218</v>
      </c>
      <c r="U122">
        <v>0.2323238524154379</v>
      </c>
      <c r="V122">
        <v>0.06566240028474755</v>
      </c>
      <c r="W122">
        <v>0.05535171722327933</v>
      </c>
      <c r="X122">
        <v>0.1159014311443242</v>
      </c>
      <c r="Y122">
        <v>0.102569344925667</v>
      </c>
      <c r="Z122">
        <v>0.1244438395416216</v>
      </c>
      <c r="AA122">
        <v>0.05374740753730066</v>
      </c>
      <c r="AF122" s="2">
        <v>44389</v>
      </c>
      <c r="AG122">
        <v>194.169153768232</v>
      </c>
      <c r="AH122">
        <v>189.4557013743865</v>
      </c>
      <c r="AI122">
        <v>0.03082398436285068</v>
      </c>
      <c r="AJ122">
        <v>0.04243595811483624</v>
      </c>
      <c r="AK122">
        <v>194.632652333244</v>
      </c>
      <c r="AL122">
        <v>196.1486857547444</v>
      </c>
      <c r="AM122">
        <v>87.02323640524158</v>
      </c>
      <c r="AN122">
        <v>28.39535510308381</v>
      </c>
      <c r="AS122" s="2">
        <v>44389</v>
      </c>
      <c r="AT122">
        <v>0.185319759691225</v>
      </c>
      <c r="AU122">
        <v>0.1919803479030133</v>
      </c>
      <c r="AV122">
        <v>0.02771039427375834</v>
      </c>
      <c r="AW122">
        <v>0.05461123828344692</v>
      </c>
      <c r="AX122">
        <v>0.1903666760062274</v>
      </c>
      <c r="AY122">
        <v>0.08509311169735523</v>
      </c>
      <c r="AZ122">
        <v>0.1899104232600328</v>
      </c>
      <c r="BA122">
        <v>0.07500804888494102</v>
      </c>
    </row>
    <row r="123" spans="1:53">
      <c r="A123" s="2">
        <v>44390</v>
      </c>
      <c r="B123">
        <v>1022.612404066159</v>
      </c>
      <c r="C123">
        <v>0.0001744052949448349</v>
      </c>
      <c r="F123" s="2">
        <v>45102</v>
      </c>
      <c r="G123">
        <v>0.2500000000000001</v>
      </c>
      <c r="H123">
        <v>0.2209588058167836</v>
      </c>
      <c r="I123">
        <v>0.07128747731525024</v>
      </c>
      <c r="J123">
        <v>0.0582453250478117</v>
      </c>
      <c r="K123">
        <v>0.1137704036092375</v>
      </c>
      <c r="L123">
        <v>0.1016750550719491</v>
      </c>
      <c r="M123">
        <v>0.1259082494571011</v>
      </c>
      <c r="N123">
        <v>0.05815468368186668</v>
      </c>
      <c r="S123" s="2">
        <v>45102</v>
      </c>
      <c r="T123">
        <v>0.2500000069737261</v>
      </c>
      <c r="U123">
        <v>0.2318498684876944</v>
      </c>
      <c r="V123">
        <v>0.06557875014547893</v>
      </c>
      <c r="W123">
        <v>0.05552234621719683</v>
      </c>
      <c r="X123">
        <v>0.1154550611911646</v>
      </c>
      <c r="Y123">
        <v>0.1021276795593101</v>
      </c>
      <c r="Z123">
        <v>0.1242769679665956</v>
      </c>
      <c r="AA123">
        <v>0.05518931945883356</v>
      </c>
      <c r="AF123" s="2">
        <v>44390</v>
      </c>
      <c r="AG123">
        <v>194.2001535702038</v>
      </c>
      <c r="AH123">
        <v>189.4859486567744</v>
      </c>
      <c r="AI123">
        <v>0.0308289055225338</v>
      </c>
      <c r="AJ123">
        <v>0.04244273316778627</v>
      </c>
      <c r="AK123">
        <v>194.6637261344245</v>
      </c>
      <c r="AL123">
        <v>196.1800015960993</v>
      </c>
      <c r="AM123">
        <v>87.03712997712543</v>
      </c>
      <c r="AN123">
        <v>28.39988852339301</v>
      </c>
      <c r="AS123" s="2">
        <v>44390</v>
      </c>
      <c r="AT123">
        <v>0.1852952910370911</v>
      </c>
      <c r="AU123">
        <v>0.1919680953861072</v>
      </c>
      <c r="AV123">
        <v>0.02785511957772905</v>
      </c>
      <c r="AW123">
        <v>0.05456420145995476</v>
      </c>
      <c r="AX123">
        <v>0.1903635662185371</v>
      </c>
      <c r="AY123">
        <v>0.08504396812160164</v>
      </c>
      <c r="AZ123">
        <v>0.1899052747818873</v>
      </c>
      <c r="BA123">
        <v>0.07500448341709197</v>
      </c>
    </row>
    <row r="124" spans="1:53">
      <c r="A124" s="2">
        <v>44391</v>
      </c>
      <c r="B124">
        <v>1023.121182773399</v>
      </c>
      <c r="C124">
        <v>0.0004975283941572872</v>
      </c>
      <c r="F124" s="2">
        <v>45109</v>
      </c>
      <c r="G124">
        <v>0.25</v>
      </c>
      <c r="H124">
        <v>0.2185278597932594</v>
      </c>
      <c r="I124">
        <v>0.07203359644345865</v>
      </c>
      <c r="J124">
        <v>0.05898154112307724</v>
      </c>
      <c r="K124">
        <v>0.1141725979825284</v>
      </c>
      <c r="L124">
        <v>0.1022387134566188</v>
      </c>
      <c r="M124">
        <v>0.1260516236674699</v>
      </c>
      <c r="N124">
        <v>0.05799406753358759</v>
      </c>
      <c r="S124" s="2">
        <v>45109</v>
      </c>
      <c r="T124">
        <v>0.250000005013118</v>
      </c>
      <c r="U124">
        <v>0.2291220086597372</v>
      </c>
      <c r="V124">
        <v>0.06626923087588285</v>
      </c>
      <c r="W124">
        <v>0.05629529714199277</v>
      </c>
      <c r="X124">
        <v>0.1159257619135928</v>
      </c>
      <c r="Y124">
        <v>0.1027832725525469</v>
      </c>
      <c r="Z124">
        <v>0.1245169833288552</v>
      </c>
      <c r="AA124">
        <v>0.05508744051427415</v>
      </c>
      <c r="AF124" s="2">
        <v>44391</v>
      </c>
      <c r="AG124">
        <v>194.2311583214052</v>
      </c>
      <c r="AH124">
        <v>189.5162007682493</v>
      </c>
      <c r="AI124">
        <v>0.03083382746789772</v>
      </c>
      <c r="AJ124">
        <v>0.04244950930239782</v>
      </c>
      <c r="AK124">
        <v>194.6948048966488</v>
      </c>
      <c r="AL124">
        <v>196.2113224371406</v>
      </c>
      <c r="AM124">
        <v>87.05102576716789</v>
      </c>
      <c r="AN124">
        <v>28.40442266747903</v>
      </c>
      <c r="AS124" s="2">
        <v>44391</v>
      </c>
      <c r="AT124">
        <v>0.1852324600682216</v>
      </c>
      <c r="AU124">
        <v>0.1920552760428414</v>
      </c>
      <c r="AV124">
        <v>0.02794447203442891</v>
      </c>
      <c r="AW124">
        <v>0.05462573344595011</v>
      </c>
      <c r="AX124">
        <v>0.1903361192552913</v>
      </c>
      <c r="AY124">
        <v>0.08501291101491402</v>
      </c>
      <c r="AZ124">
        <v>0.1898420731612066</v>
      </c>
      <c r="BA124">
        <v>0.07495095497714595</v>
      </c>
    </row>
    <row r="125" spans="1:53">
      <c r="A125" s="2">
        <v>44392</v>
      </c>
      <c r="B125">
        <v>1024.680296924255</v>
      </c>
      <c r="C125">
        <v>0.00152388023736294</v>
      </c>
      <c r="F125" s="2">
        <v>45116</v>
      </c>
      <c r="G125">
        <v>0.25</v>
      </c>
      <c r="H125">
        <v>0.2115196343096178</v>
      </c>
      <c r="I125">
        <v>0.07914555496274908</v>
      </c>
      <c r="J125">
        <v>0.06227546267198433</v>
      </c>
      <c r="K125">
        <v>0.1125881300203854</v>
      </c>
      <c r="L125">
        <v>0.1027334662912572</v>
      </c>
      <c r="M125">
        <v>0.1245309174836259</v>
      </c>
      <c r="N125">
        <v>0.05720683426038027</v>
      </c>
      <c r="S125" s="2">
        <v>45116</v>
      </c>
      <c r="T125">
        <v>0.2500000033429749</v>
      </c>
      <c r="U125">
        <v>0.2221177413628884</v>
      </c>
      <c r="V125">
        <v>0.07414352689703881</v>
      </c>
      <c r="W125">
        <v>0.05970634332723609</v>
      </c>
      <c r="X125">
        <v>0.1136236192043983</v>
      </c>
      <c r="Y125">
        <v>0.103213259950772</v>
      </c>
      <c r="Z125">
        <v>0.1229895459828683</v>
      </c>
      <c r="AA125">
        <v>0.05420595993182311</v>
      </c>
      <c r="AF125" s="2">
        <v>44392</v>
      </c>
      <c r="AG125">
        <v>194.2621680226263</v>
      </c>
      <c r="AH125">
        <v>189.5464577095824</v>
      </c>
      <c r="AI125">
        <v>0.03083875019906787</v>
      </c>
      <c r="AJ125">
        <v>0.04245628651884356</v>
      </c>
      <c r="AK125">
        <v>194.725888620709</v>
      </c>
      <c r="AL125">
        <v>196.2426482786666</v>
      </c>
      <c r="AM125">
        <v>87.06492377572306</v>
      </c>
      <c r="AN125">
        <v>28.40895753545742</v>
      </c>
      <c r="AS125" s="2">
        <v>44392</v>
      </c>
      <c r="AT125">
        <v>0.1849883800928542</v>
      </c>
      <c r="AU125">
        <v>0.1917144144693725</v>
      </c>
      <c r="AV125">
        <v>0.02785328620637459</v>
      </c>
      <c r="AW125">
        <v>0.05519798601743144</v>
      </c>
      <c r="AX125">
        <v>0.1900511068090303</v>
      </c>
      <c r="AY125">
        <v>0.0848805903783367</v>
      </c>
      <c r="AZ125">
        <v>0.1896123345911478</v>
      </c>
      <c r="BA125">
        <v>0.07570190143545268</v>
      </c>
    </row>
    <row r="126" spans="1:53">
      <c r="A126" s="2">
        <v>44393</v>
      </c>
      <c r="B126">
        <v>1025.165142339805</v>
      </c>
      <c r="C126">
        <v>0.0004731675011273584</v>
      </c>
      <c r="F126" s="2">
        <v>45123</v>
      </c>
      <c r="G126">
        <v>0.213567486822743</v>
      </c>
      <c r="H126">
        <v>0.2070754225862217</v>
      </c>
      <c r="I126">
        <v>0.03491803034617837</v>
      </c>
      <c r="J126">
        <v>0.03574739347708644</v>
      </c>
      <c r="K126">
        <v>0.1832855541801602</v>
      </c>
      <c r="L126">
        <v>0.2156874675670941</v>
      </c>
      <c r="M126">
        <v>0.06922387184701187</v>
      </c>
      <c r="N126">
        <v>0.04049477317350438</v>
      </c>
      <c r="S126" s="2">
        <v>45123</v>
      </c>
      <c r="T126">
        <v>0.213567486822743</v>
      </c>
      <c r="U126">
        <v>0.2070754225862217</v>
      </c>
      <c r="V126">
        <v>0.03491803034617837</v>
      </c>
      <c r="W126">
        <v>0.03574739347708644</v>
      </c>
      <c r="X126">
        <v>0.1832855541801602</v>
      </c>
      <c r="Y126">
        <v>0.2156874675670941</v>
      </c>
      <c r="Z126">
        <v>0.06922387184701186</v>
      </c>
      <c r="AA126">
        <v>0.04049477317350438</v>
      </c>
      <c r="AF126" s="2">
        <v>44393</v>
      </c>
      <c r="AG126">
        <v>194.2931826746575</v>
      </c>
      <c r="AH126">
        <v>189.5767194815447</v>
      </c>
      <c r="AI126">
        <v>0.03084367371616972</v>
      </c>
      <c r="AJ126">
        <v>0.04246306481729622</v>
      </c>
      <c r="AK126">
        <v>194.7569773073972</v>
      </c>
      <c r="AL126">
        <v>196.2739791214755</v>
      </c>
      <c r="AM126">
        <v>87.07882400314516</v>
      </c>
      <c r="AN126">
        <v>28.41349312744375</v>
      </c>
      <c r="AS126" s="2">
        <v>44393</v>
      </c>
      <c r="AT126">
        <v>0.1848587319803072</v>
      </c>
      <c r="AU126">
        <v>0.19169083382001</v>
      </c>
      <c r="AV126">
        <v>0.02804494932986766</v>
      </c>
      <c r="AW126">
        <v>0.05516091687021631</v>
      </c>
      <c r="AX126">
        <v>0.1899960079941531</v>
      </c>
      <c r="AY126">
        <v>0.08489785080212017</v>
      </c>
      <c r="AZ126">
        <v>0.1895063424903626</v>
      </c>
      <c r="BA126">
        <v>0.07584436671296289</v>
      </c>
    </row>
    <row r="127" spans="1:53">
      <c r="A127" s="2">
        <v>44394</v>
      </c>
      <c r="B127">
        <v>1023.967718187587</v>
      </c>
      <c r="C127">
        <v>-0.00116803049846681</v>
      </c>
      <c r="F127" s="2">
        <v>45130</v>
      </c>
      <c r="G127">
        <v>0.2126676614901319</v>
      </c>
      <c r="H127">
        <v>0.2040877615578134</v>
      </c>
      <c r="I127">
        <v>0.03633770030986017</v>
      </c>
      <c r="J127">
        <v>0.03776284182073136</v>
      </c>
      <c r="K127">
        <v>0.183681208789139</v>
      </c>
      <c r="L127">
        <v>0.214638695027418</v>
      </c>
      <c r="M127">
        <v>0.06987743598445131</v>
      </c>
      <c r="N127">
        <v>0.0409466950204548</v>
      </c>
      <c r="S127" s="2">
        <v>45130</v>
      </c>
      <c r="T127">
        <v>0.2126676614901319</v>
      </c>
      <c r="U127">
        <v>0.2040877615578134</v>
      </c>
      <c r="V127">
        <v>0.03633770030986017</v>
      </c>
      <c r="W127">
        <v>0.03776284182073136</v>
      </c>
      <c r="X127">
        <v>0.183681208789139</v>
      </c>
      <c r="Y127">
        <v>0.214638695027418</v>
      </c>
      <c r="Z127">
        <v>0.06987743598445131</v>
      </c>
      <c r="AA127">
        <v>0.0409466950204548</v>
      </c>
      <c r="AF127" s="2">
        <v>44394</v>
      </c>
      <c r="AG127">
        <v>194.3242022782892</v>
      </c>
      <c r="AH127">
        <v>189.6069860849075</v>
      </c>
      <c r="AI127">
        <v>0.03084859801932873</v>
      </c>
      <c r="AJ127">
        <v>0.04246984419792854</v>
      </c>
      <c r="AK127">
        <v>194.7880709575058</v>
      </c>
      <c r="AL127">
        <v>196.3053149663659</v>
      </c>
      <c r="AM127">
        <v>87.09272644978843</v>
      </c>
      <c r="AN127">
        <v>28.41802944355362</v>
      </c>
      <c r="AS127" s="2">
        <v>44394</v>
      </c>
      <c r="AT127">
        <v>0.1852261434385847</v>
      </c>
      <c r="AU127">
        <v>0.1919150318784431</v>
      </c>
      <c r="AV127">
        <v>0.02793933574735374</v>
      </c>
      <c r="AW127">
        <v>0.05464974717172302</v>
      </c>
      <c r="AX127">
        <v>0.1902951213771215</v>
      </c>
      <c r="AY127">
        <v>0.08498234910666738</v>
      </c>
      <c r="AZ127">
        <v>0.1898193862455859</v>
      </c>
      <c r="BA127">
        <v>0.07517288503452067</v>
      </c>
    </row>
    <row r="128" spans="1:53">
      <c r="A128" s="2">
        <v>44395</v>
      </c>
      <c r="B128">
        <v>1024.270721410703</v>
      </c>
      <c r="C128">
        <v>0.0002959109137272709</v>
      </c>
      <c r="F128" s="2">
        <v>45137</v>
      </c>
      <c r="G128">
        <v>0.2137226719312028</v>
      </c>
      <c r="H128">
        <v>0.2043515417393961</v>
      </c>
      <c r="I128">
        <v>0.03468834416263258</v>
      </c>
      <c r="J128">
        <v>0.03756506558516349</v>
      </c>
      <c r="K128">
        <v>0.1822064673705565</v>
      </c>
      <c r="L128">
        <v>0.214414098345537</v>
      </c>
      <c r="M128">
        <v>0.06859930357762305</v>
      </c>
      <c r="N128">
        <v>0.04445250728788857</v>
      </c>
      <c r="S128" s="2">
        <v>45137</v>
      </c>
      <c r="T128">
        <v>0.2137226719312028</v>
      </c>
      <c r="U128">
        <v>0.2043515417393961</v>
      </c>
      <c r="V128">
        <v>0.03468834416263258</v>
      </c>
      <c r="W128">
        <v>0.03756506558516349</v>
      </c>
      <c r="X128">
        <v>0.1822064673705565</v>
      </c>
      <c r="Y128">
        <v>0.214414098345537</v>
      </c>
      <c r="Z128">
        <v>0.06859930357762305</v>
      </c>
      <c r="AA128">
        <v>0.04445250728788857</v>
      </c>
      <c r="AF128" s="2">
        <v>44395</v>
      </c>
      <c r="AG128">
        <v>192.9916672216583</v>
      </c>
      <c r="AH128">
        <v>188.8899461622313</v>
      </c>
      <c r="AI128">
        <v>0.03158470250399376</v>
      </c>
      <c r="AJ128">
        <v>0.04285721473902811</v>
      </c>
      <c r="AK128">
        <v>193.2999218316811</v>
      </c>
      <c r="AL128">
        <v>195.0116941406849</v>
      </c>
      <c r="AM128">
        <v>88.98539763023705</v>
      </c>
      <c r="AN128">
        <v>29.47357858262833</v>
      </c>
      <c r="AS128" s="2">
        <v>44395</v>
      </c>
      <c r="AT128">
        <v>0.1844179278141568</v>
      </c>
      <c r="AU128">
        <v>0.1906041211150606</v>
      </c>
      <c r="AV128">
        <v>0.02903928845999251</v>
      </c>
      <c r="AW128">
        <v>0.05597909193841036</v>
      </c>
      <c r="AX128">
        <v>0.1887511091916383</v>
      </c>
      <c r="AY128">
        <v>0.08690258299262343</v>
      </c>
      <c r="AZ128">
        <v>0.1884658395805906</v>
      </c>
      <c r="BA128">
        <v>0.0758400389075273</v>
      </c>
    </row>
    <row r="129" spans="1:53">
      <c r="A129" s="2">
        <v>44396</v>
      </c>
      <c r="B129">
        <v>1024.36864220065</v>
      </c>
      <c r="C129">
        <v>9.560049691903494E-05</v>
      </c>
      <c r="F129" s="2">
        <v>45144</v>
      </c>
      <c r="G129">
        <v>0.21103823037817</v>
      </c>
      <c r="H129">
        <v>0.2028051196314991</v>
      </c>
      <c r="I129">
        <v>0.0375260727809016</v>
      </c>
      <c r="J129">
        <v>0.04141011318782824</v>
      </c>
      <c r="K129">
        <v>0.1821576102036481</v>
      </c>
      <c r="L129">
        <v>0.211230851337856</v>
      </c>
      <c r="M129">
        <v>0.06741887745319737</v>
      </c>
      <c r="N129">
        <v>0.04641312502689954</v>
      </c>
      <c r="S129" s="2">
        <v>45144</v>
      </c>
      <c r="T129">
        <v>0.21103823037817</v>
      </c>
      <c r="U129">
        <v>0.2028051196314991</v>
      </c>
      <c r="V129">
        <v>0.0375260727809016</v>
      </c>
      <c r="W129">
        <v>0.04141011318782824</v>
      </c>
      <c r="X129">
        <v>0.1821576102036481</v>
      </c>
      <c r="Y129">
        <v>0.211230851337856</v>
      </c>
      <c r="Z129">
        <v>0.06741887745319737</v>
      </c>
      <c r="AA129">
        <v>0.04641312502689954</v>
      </c>
      <c r="AF129" s="2">
        <v>44396</v>
      </c>
      <c r="AG129">
        <v>193.0224790336787</v>
      </c>
      <c r="AH129">
        <v>188.9201031197698</v>
      </c>
      <c r="AI129">
        <v>0.03158974511505715</v>
      </c>
      <c r="AJ129">
        <v>0.04286405704710943</v>
      </c>
      <c r="AK129">
        <v>193.3307828576559</v>
      </c>
      <c r="AL129">
        <v>195.0428284572497</v>
      </c>
      <c r="AM129">
        <v>88.99960446819964</v>
      </c>
      <c r="AN129">
        <v>29.47828414518412</v>
      </c>
      <c r="AS129" s="2">
        <v>44396</v>
      </c>
      <c r="AT129">
        <v>0.1844062365321601</v>
      </c>
      <c r="AU129">
        <v>0.1905799940957098</v>
      </c>
      <c r="AV129">
        <v>0.0289982092522718</v>
      </c>
      <c r="AW129">
        <v>0.05602886246116764</v>
      </c>
      <c r="AX129">
        <v>0.1887593609605074</v>
      </c>
      <c r="AY129">
        <v>0.08686151048516876</v>
      </c>
      <c r="AZ129">
        <v>0.1884670366425817</v>
      </c>
      <c r="BA129">
        <v>0.07589878957043275</v>
      </c>
    </row>
    <row r="130" spans="1:53">
      <c r="A130" s="2">
        <v>44397</v>
      </c>
      <c r="B130">
        <v>1024.750604450048</v>
      </c>
      <c r="C130">
        <v>0.0003728757730987464</v>
      </c>
      <c r="F130" s="2">
        <v>45151</v>
      </c>
      <c r="G130">
        <v>0.19507525951741</v>
      </c>
      <c r="H130">
        <v>0.1913235959201105</v>
      </c>
      <c r="I130">
        <v>0.05303080472054916</v>
      </c>
      <c r="J130">
        <v>0.05991354110041977</v>
      </c>
      <c r="K130">
        <v>0.1802293058666668</v>
      </c>
      <c r="L130">
        <v>0.1945614351795423</v>
      </c>
      <c r="M130">
        <v>0.05838501903903074</v>
      </c>
      <c r="N130">
        <v>0.0674810386562707</v>
      </c>
      <c r="S130" s="2">
        <v>45151</v>
      </c>
      <c r="T130">
        <v>0.19507525951741</v>
      </c>
      <c r="U130">
        <v>0.1913235959201105</v>
      </c>
      <c r="V130">
        <v>0.05303080472054916</v>
      </c>
      <c r="W130">
        <v>0.05991354110041977</v>
      </c>
      <c r="X130">
        <v>0.1802293058666668</v>
      </c>
      <c r="Y130">
        <v>0.1945614351795423</v>
      </c>
      <c r="Z130">
        <v>0.05838501903903074</v>
      </c>
      <c r="AA130">
        <v>0.0674810386562707</v>
      </c>
      <c r="AF130" s="2">
        <v>44397</v>
      </c>
      <c r="AG130">
        <v>193.0532957649155</v>
      </c>
      <c r="AH130">
        <v>188.9502648919749</v>
      </c>
      <c r="AI130">
        <v>0.03159478853119149</v>
      </c>
      <c r="AJ130">
        <v>0.04287090044758979</v>
      </c>
      <c r="AK130">
        <v>193.3616488107042</v>
      </c>
      <c r="AL130">
        <v>195.0739677445198</v>
      </c>
      <c r="AM130">
        <v>89.01381357433486</v>
      </c>
      <c r="AN130">
        <v>29.48299045899985</v>
      </c>
      <c r="AS130" s="2">
        <v>44397</v>
      </c>
      <c r="AT130">
        <v>0.1844268757763168</v>
      </c>
      <c r="AU130">
        <v>0.190525089316962</v>
      </c>
      <c r="AV130">
        <v>0.02924453789806709</v>
      </c>
      <c r="AW130">
        <v>0.05603630301764594</v>
      </c>
      <c r="AX130">
        <v>0.1887296081717778</v>
      </c>
      <c r="AY130">
        <v>0.08683188234637458</v>
      </c>
      <c r="AZ130">
        <v>0.188391269727899</v>
      </c>
      <c r="BA130">
        <v>0.07581443374495679</v>
      </c>
    </row>
    <row r="131" spans="1:53">
      <c r="A131" s="2">
        <v>44398</v>
      </c>
      <c r="B131">
        <v>1024.341520235449</v>
      </c>
      <c r="C131">
        <v>-0.0003992036821665046</v>
      </c>
      <c r="F131" s="2">
        <v>45158</v>
      </c>
      <c r="G131">
        <v>0.1936221963713603</v>
      </c>
      <c r="H131">
        <v>0.190155135148314</v>
      </c>
      <c r="I131">
        <v>0.05404815379289281</v>
      </c>
      <c r="J131">
        <v>0.06263829637767306</v>
      </c>
      <c r="K131">
        <v>0.1790950670306421</v>
      </c>
      <c r="L131">
        <v>0.1928158902217392</v>
      </c>
      <c r="M131">
        <v>0.05848337609065165</v>
      </c>
      <c r="N131">
        <v>0.06914188496672688</v>
      </c>
      <c r="S131" s="2">
        <v>45158</v>
      </c>
      <c r="T131">
        <v>0.1936221963713603</v>
      </c>
      <c r="U131">
        <v>0.190155135148314</v>
      </c>
      <c r="V131">
        <v>0.05404815379289281</v>
      </c>
      <c r="W131">
        <v>0.06263829637767306</v>
      </c>
      <c r="X131">
        <v>0.1790950670306421</v>
      </c>
      <c r="Y131">
        <v>0.1928158902217392</v>
      </c>
      <c r="Z131">
        <v>0.05848337609065165</v>
      </c>
      <c r="AA131">
        <v>0.06914188496672688</v>
      </c>
      <c r="AF131" s="2">
        <v>44398</v>
      </c>
      <c r="AG131">
        <v>193.0841174161539</v>
      </c>
      <c r="AH131">
        <v>188.980431479615</v>
      </c>
      <c r="AI131">
        <v>0.03159983275252531</v>
      </c>
      <c r="AJ131">
        <v>0.04287774494064358</v>
      </c>
      <c r="AK131">
        <v>193.3925196916126</v>
      </c>
      <c r="AL131">
        <v>195.1051120032889</v>
      </c>
      <c r="AM131">
        <v>89.02802494900486</v>
      </c>
      <c r="AN131">
        <v>29.48769752419547</v>
      </c>
      <c r="AS131" s="2">
        <v>44398</v>
      </c>
      <c r="AT131">
        <v>0.1845091897502566</v>
      </c>
      <c r="AU131">
        <v>0.1906306387057891</v>
      </c>
      <c r="AV131">
        <v>0.02905644450791249</v>
      </c>
      <c r="AW131">
        <v>0.05587401981449154</v>
      </c>
      <c r="AX131">
        <v>0.1888149401651315</v>
      </c>
      <c r="AY131">
        <v>0.08686890723313523</v>
      </c>
      <c r="AZ131">
        <v>0.188513749892155</v>
      </c>
      <c r="BA131">
        <v>0.07573210993112862</v>
      </c>
    </row>
    <row r="132" spans="1:53">
      <c r="A132" s="2">
        <v>44399</v>
      </c>
      <c r="B132">
        <v>1024.71198050383</v>
      </c>
      <c r="C132">
        <v>0.0003616569875006803</v>
      </c>
      <c r="F132" s="2">
        <v>45165</v>
      </c>
      <c r="G132">
        <v>0.1953192774206587</v>
      </c>
      <c r="H132">
        <v>0.1918289386927188</v>
      </c>
      <c r="I132">
        <v>0.05094409782954734</v>
      </c>
      <c r="J132">
        <v>0.05399595992505724</v>
      </c>
      <c r="K132">
        <v>0.1785770283907824</v>
      </c>
      <c r="L132">
        <v>0.194831019389442</v>
      </c>
      <c r="M132">
        <v>0.05447648184069202</v>
      </c>
      <c r="N132">
        <v>0.08002719651110145</v>
      </c>
      <c r="S132" s="2">
        <v>45165</v>
      </c>
      <c r="T132">
        <v>0.1953192774206587</v>
      </c>
      <c r="U132">
        <v>0.1918289386927188</v>
      </c>
      <c r="V132">
        <v>0.05094409782954734</v>
      </c>
      <c r="W132">
        <v>0.05399595992505724</v>
      </c>
      <c r="X132">
        <v>0.1785770283907824</v>
      </c>
      <c r="Y132">
        <v>0.194831019389442</v>
      </c>
      <c r="Z132">
        <v>0.05447648184069202</v>
      </c>
      <c r="AA132">
        <v>0.08002719651110145</v>
      </c>
      <c r="AF132" s="2">
        <v>44399</v>
      </c>
      <c r="AG132">
        <v>193.1149439881796</v>
      </c>
      <c r="AH132">
        <v>189.0106028834591</v>
      </c>
      <c r="AI132">
        <v>0.03160487777918716</v>
      </c>
      <c r="AJ132">
        <v>0.04288459052644524</v>
      </c>
      <c r="AK132">
        <v>193.4233955011679</v>
      </c>
      <c r="AL132">
        <v>195.1362612343506</v>
      </c>
      <c r="AM132">
        <v>89.04223859257181</v>
      </c>
      <c r="AN132">
        <v>29.49240534089093</v>
      </c>
      <c r="AS132" s="2">
        <v>44399</v>
      </c>
      <c r="AT132">
        <v>0.1844950953900784</v>
      </c>
      <c r="AU132">
        <v>0.1905705632667296</v>
      </c>
      <c r="AV132">
        <v>0.02970222023040186</v>
      </c>
      <c r="AW132">
        <v>0.05573647300484089</v>
      </c>
      <c r="AX132">
        <v>0.1887717014603442</v>
      </c>
      <c r="AY132">
        <v>0.08681626952938119</v>
      </c>
      <c r="AZ132">
        <v>0.1884709048745646</v>
      </c>
      <c r="BA132">
        <v>0.07543677224365916</v>
      </c>
    </row>
    <row r="133" spans="1:53">
      <c r="A133" s="2">
        <v>44400</v>
      </c>
      <c r="B133">
        <v>1024.771616107486</v>
      </c>
      <c r="C133">
        <v>5.819742990298415E-05</v>
      </c>
      <c r="F133" s="2">
        <v>45172</v>
      </c>
      <c r="G133">
        <v>0.1902042331021386</v>
      </c>
      <c r="H133">
        <v>0.1882826081128875</v>
      </c>
      <c r="I133">
        <v>0.05648561019358564</v>
      </c>
      <c r="J133">
        <v>0.05985562463160576</v>
      </c>
      <c r="K133">
        <v>0.1800507375959527</v>
      </c>
      <c r="L133">
        <v>0.1908764263040261</v>
      </c>
      <c r="M133">
        <v>0.05558025695608782</v>
      </c>
      <c r="N133">
        <v>0.07866450310371567</v>
      </c>
      <c r="S133" s="2">
        <v>45172</v>
      </c>
      <c r="T133">
        <v>0.1902042331021387</v>
      </c>
      <c r="U133">
        <v>0.1882826081128876</v>
      </c>
      <c r="V133">
        <v>0.05648561019358565</v>
      </c>
      <c r="W133">
        <v>0.05985562463160578</v>
      </c>
      <c r="X133">
        <v>0.1800507375959528</v>
      </c>
      <c r="Y133">
        <v>0.1908764263040261</v>
      </c>
      <c r="Z133">
        <v>0.05558025695608784</v>
      </c>
      <c r="AA133">
        <v>0.07866450310371569</v>
      </c>
      <c r="AF133" s="2">
        <v>44400</v>
      </c>
      <c r="AG133">
        <v>193.1457754817781</v>
      </c>
      <c r="AH133">
        <v>189.0407791042761</v>
      </c>
      <c r="AI133">
        <v>0.03160992361130561</v>
      </c>
      <c r="AJ133">
        <v>0.04289143720516923</v>
      </c>
      <c r="AK133">
        <v>193.454276240157</v>
      </c>
      <c r="AL133">
        <v>195.1674154384988</v>
      </c>
      <c r="AM133">
        <v>89.05645450539794</v>
      </c>
      <c r="AN133">
        <v>29.49711390920622</v>
      </c>
      <c r="AS133" s="2">
        <v>44400</v>
      </c>
      <c r="AT133">
        <v>0.1845083501690864</v>
      </c>
      <c r="AU133">
        <v>0.1907018130276624</v>
      </c>
      <c r="AV133">
        <v>0.02917549724269086</v>
      </c>
      <c r="AW133">
        <v>0.05581107030118934</v>
      </c>
      <c r="AX133">
        <v>0.1887591285274836</v>
      </c>
      <c r="AY133">
        <v>0.08684464575825269</v>
      </c>
      <c r="AZ133">
        <v>0.1884869512540373</v>
      </c>
      <c r="BA133">
        <v>0.07571254371959725</v>
      </c>
    </row>
    <row r="134" spans="1:53">
      <c r="A134" s="2">
        <v>44401</v>
      </c>
      <c r="B134">
        <v>1025.797342610156</v>
      </c>
      <c r="C134">
        <v>0.001000931804264749</v>
      </c>
      <c r="F134" s="2">
        <v>45179</v>
      </c>
      <c r="G134">
        <v>0.1881846198345702</v>
      </c>
      <c r="H134">
        <v>0.1871955835556419</v>
      </c>
      <c r="I134">
        <v>0.05585059325890106</v>
      </c>
      <c r="J134">
        <v>0.05914824730819199</v>
      </c>
      <c r="K134">
        <v>0.1905803486393349</v>
      </c>
      <c r="L134">
        <v>0.1888148296691382</v>
      </c>
      <c r="M134">
        <v>0.05416107361719959</v>
      </c>
      <c r="N134">
        <v>0.07606470411702214</v>
      </c>
      <c r="S134" s="2">
        <v>45179</v>
      </c>
      <c r="T134">
        <v>0.1881846198345702</v>
      </c>
      <c r="U134">
        <v>0.1871955835556419</v>
      </c>
      <c r="V134">
        <v>0.05585059325890106</v>
      </c>
      <c r="W134">
        <v>0.05914824730819199</v>
      </c>
      <c r="X134">
        <v>0.1905803486393349</v>
      </c>
      <c r="Y134">
        <v>0.1888148296691382</v>
      </c>
      <c r="Z134">
        <v>0.05416107361719959</v>
      </c>
      <c r="AA134">
        <v>0.07606470411702214</v>
      </c>
      <c r="AF134" s="2">
        <v>44401</v>
      </c>
      <c r="AG134">
        <v>193.1766118977351</v>
      </c>
      <c r="AH134">
        <v>189.070960142835</v>
      </c>
      <c r="AI134">
        <v>0.03161497024900926</v>
      </c>
      <c r="AJ134">
        <v>0.04289828497699005</v>
      </c>
      <c r="AK134">
        <v>193.4851619093668</v>
      </c>
      <c r="AL134">
        <v>195.1985746165275</v>
      </c>
      <c r="AM134">
        <v>89.07067268784556</v>
      </c>
      <c r="AN134">
        <v>29.50182322926133</v>
      </c>
      <c r="AS134" s="2">
        <v>44401</v>
      </c>
      <c r="AT134">
        <v>0.1843687313237972</v>
      </c>
      <c r="AU134">
        <v>0.1904699094435853</v>
      </c>
      <c r="AV134">
        <v>0.03007104500830927</v>
      </c>
      <c r="AW134">
        <v>0.05586167689488276</v>
      </c>
      <c r="AX134">
        <v>0.1886267279591692</v>
      </c>
      <c r="AY134">
        <v>0.08681290236420014</v>
      </c>
      <c r="AZ134">
        <v>0.1883865548492557</v>
      </c>
      <c r="BA134">
        <v>0.07540245215680041</v>
      </c>
    </row>
    <row r="135" spans="1:53">
      <c r="A135" s="2">
        <v>44402</v>
      </c>
      <c r="B135">
        <v>1025.951827888341</v>
      </c>
      <c r="C135">
        <v>0.0001506001933988532</v>
      </c>
      <c r="F135" s="2">
        <v>45186</v>
      </c>
      <c r="G135">
        <v>0.1866270761254961</v>
      </c>
      <c r="H135">
        <v>0.1854076474399031</v>
      </c>
      <c r="I135">
        <v>0.05860394180506987</v>
      </c>
      <c r="J135">
        <v>0.06316499873383492</v>
      </c>
      <c r="K135">
        <v>0.1887694138582531</v>
      </c>
      <c r="L135">
        <v>0.1864448285235422</v>
      </c>
      <c r="M135">
        <v>0.05459047677004318</v>
      </c>
      <c r="N135">
        <v>0.07639161674385757</v>
      </c>
      <c r="S135" s="2">
        <v>45186</v>
      </c>
      <c r="T135">
        <v>0.1866270761254961</v>
      </c>
      <c r="U135">
        <v>0.1854076474399032</v>
      </c>
      <c r="V135">
        <v>0.05860394180506989</v>
      </c>
      <c r="W135">
        <v>0.06316499873383494</v>
      </c>
      <c r="X135">
        <v>0.1887694138582532</v>
      </c>
      <c r="Y135">
        <v>0.1864448285235422</v>
      </c>
      <c r="Z135">
        <v>0.05459047677004319</v>
      </c>
      <c r="AA135">
        <v>0.07639161674385758</v>
      </c>
      <c r="AF135" s="2">
        <v>44402</v>
      </c>
      <c r="AG135">
        <v>219.3603300434738</v>
      </c>
      <c r="AH135">
        <v>204.9636206276918</v>
      </c>
      <c r="AI135">
        <v>0.01868940430541981</v>
      </c>
      <c r="AJ135">
        <v>0.02724021060251236</v>
      </c>
      <c r="AK135">
        <v>219.2048344231853</v>
      </c>
      <c r="AL135">
        <v>221.1713136506225</v>
      </c>
      <c r="AM135">
        <v>56.28465680792612</v>
      </c>
      <c r="AN135">
        <v>20.6761562054304</v>
      </c>
      <c r="AS135" s="2">
        <v>44402</v>
      </c>
      <c r="AT135">
        <v>0.1997169255137521</v>
      </c>
      <c r="AU135">
        <v>0.2158122906218363</v>
      </c>
      <c r="AV135">
        <v>0.0209830852529036</v>
      </c>
      <c r="AW135">
        <v>0.03304647764758722</v>
      </c>
      <c r="AX135">
        <v>0.2137528331935229</v>
      </c>
      <c r="AY135">
        <v>0.05488301205003802</v>
      </c>
      <c r="AZ135">
        <v>0.2139522795363401</v>
      </c>
      <c r="BA135">
        <v>0.04785309618401969</v>
      </c>
    </row>
    <row r="136" spans="1:53">
      <c r="A136" s="2">
        <v>44403</v>
      </c>
      <c r="B136">
        <v>1025.526319493127</v>
      </c>
      <c r="C136">
        <v>-0.0004147450042457645</v>
      </c>
      <c r="F136" s="2">
        <v>45193</v>
      </c>
      <c r="G136">
        <v>0.1828629945543351</v>
      </c>
      <c r="H136">
        <v>0.1824077906520972</v>
      </c>
      <c r="I136">
        <v>0.06076056916717782</v>
      </c>
      <c r="J136">
        <v>0.06396528960251147</v>
      </c>
      <c r="K136">
        <v>0.1847620230214391</v>
      </c>
      <c r="L136">
        <v>0.1817081881449361</v>
      </c>
      <c r="M136">
        <v>0.06690463758769737</v>
      </c>
      <c r="N136">
        <v>0.07662850726980586</v>
      </c>
      <c r="S136" s="2">
        <v>45193</v>
      </c>
      <c r="T136">
        <v>0.1828629945543351</v>
      </c>
      <c r="U136">
        <v>0.1824077906520971</v>
      </c>
      <c r="V136">
        <v>0.06076056916717781</v>
      </c>
      <c r="W136">
        <v>0.06396528960251145</v>
      </c>
      <c r="X136">
        <v>0.1847620230214391</v>
      </c>
      <c r="Y136">
        <v>0.181708188144936</v>
      </c>
      <c r="Z136">
        <v>0.06690463758769735</v>
      </c>
      <c r="AA136">
        <v>0.07662850726980584</v>
      </c>
      <c r="AF136" s="2">
        <v>44403</v>
      </c>
      <c r="AG136">
        <v>219.3953517071101</v>
      </c>
      <c r="AH136">
        <v>204.9963438050223</v>
      </c>
      <c r="AI136">
        <v>0.01869238813586453</v>
      </c>
      <c r="AJ136">
        <v>0.02724455959985802</v>
      </c>
      <c r="AK136">
        <v>219.239831261388</v>
      </c>
      <c r="AL136">
        <v>221.2066244442885</v>
      </c>
      <c r="AM136">
        <v>56.29364285530406</v>
      </c>
      <c r="AN136">
        <v>20.67945722794333</v>
      </c>
      <c r="AS136" s="2">
        <v>44403</v>
      </c>
      <c r="AT136">
        <v>0.1999337482294248</v>
      </c>
      <c r="AU136">
        <v>0.215985021562622</v>
      </c>
      <c r="AV136">
        <v>0.02046566591971976</v>
      </c>
      <c r="AW136">
        <v>0.03303077310386175</v>
      </c>
      <c r="AX136">
        <v>0.2138131005314972</v>
      </c>
      <c r="AY136">
        <v>0.05484284966511425</v>
      </c>
      <c r="AZ136">
        <v>0.2140851203606568</v>
      </c>
      <c r="BA136">
        <v>0.04784372062710346</v>
      </c>
    </row>
    <row r="137" spans="1:53">
      <c r="A137" s="2">
        <v>44404</v>
      </c>
      <c r="B137">
        <v>1025.2754545971</v>
      </c>
      <c r="C137">
        <v>-0.0002446206316292221</v>
      </c>
      <c r="F137" s="2">
        <v>45200</v>
      </c>
      <c r="G137">
        <v>0.181651785574801</v>
      </c>
      <c r="H137">
        <v>0.1837129082168272</v>
      </c>
      <c r="I137">
        <v>0.06464081307659629</v>
      </c>
      <c r="J137">
        <v>0.06570027815644996</v>
      </c>
      <c r="K137">
        <v>0.1850432415873924</v>
      </c>
      <c r="L137">
        <v>0.1823850535731621</v>
      </c>
      <c r="M137">
        <v>0.0699703887551341</v>
      </c>
      <c r="N137">
        <v>0.06689553105963698</v>
      </c>
      <c r="S137" s="2">
        <v>45200</v>
      </c>
      <c r="T137">
        <v>0.181651785574801</v>
      </c>
      <c r="U137">
        <v>0.1837129082168272</v>
      </c>
      <c r="V137">
        <v>0.06464081307659629</v>
      </c>
      <c r="W137">
        <v>0.06570027815644996</v>
      </c>
      <c r="X137">
        <v>0.1850432415873924</v>
      </c>
      <c r="Y137">
        <v>0.1823850535731621</v>
      </c>
      <c r="Z137">
        <v>0.0699703887551341</v>
      </c>
      <c r="AA137">
        <v>0.06689553105963698</v>
      </c>
      <c r="AF137" s="2">
        <v>44404</v>
      </c>
      <c r="AG137">
        <v>219.4303789620806</v>
      </c>
      <c r="AH137">
        <v>205.0290722067255</v>
      </c>
      <c r="AI137">
        <v>0.01869537244268848</v>
      </c>
      <c r="AJ137">
        <v>0.02724890929153671</v>
      </c>
      <c r="AK137">
        <v>219.2748336869614</v>
      </c>
      <c r="AL137">
        <v>221.2419408754494</v>
      </c>
      <c r="AM137">
        <v>56.30263033733669</v>
      </c>
      <c r="AN137">
        <v>20.68275877747635</v>
      </c>
      <c r="AS137" s="2">
        <v>44404</v>
      </c>
      <c r="AT137">
        <v>0.2000387333275233</v>
      </c>
      <c r="AU137">
        <v>0.2159913884722261</v>
      </c>
      <c r="AV137">
        <v>0.02052294744287125</v>
      </c>
      <c r="AW137">
        <v>0.03290248517767138</v>
      </c>
      <c r="AX137">
        <v>0.2137627914353541</v>
      </c>
      <c r="AY137">
        <v>0.0549239460125857</v>
      </c>
      <c r="AZ137">
        <v>0.2140868315982905</v>
      </c>
      <c r="BA137">
        <v>0.04777087653347779</v>
      </c>
    </row>
    <row r="138" spans="1:53">
      <c r="A138" s="2">
        <v>44405</v>
      </c>
      <c r="B138">
        <v>1025.697021201514</v>
      </c>
      <c r="C138">
        <v>0.0004111739947765258</v>
      </c>
      <c r="F138" s="2">
        <v>45207</v>
      </c>
      <c r="G138">
        <v>0.184708265703739</v>
      </c>
      <c r="H138">
        <v>0.1873057055306463</v>
      </c>
      <c r="I138">
        <v>0.06174690190434082</v>
      </c>
      <c r="J138">
        <v>0.06373762498066519</v>
      </c>
      <c r="K138">
        <v>0.1864826007535325</v>
      </c>
      <c r="L138">
        <v>0.1843740465028549</v>
      </c>
      <c r="M138">
        <v>0.06872083927284027</v>
      </c>
      <c r="N138">
        <v>0.06292401535138116</v>
      </c>
      <c r="S138" s="2">
        <v>45207</v>
      </c>
      <c r="T138">
        <v>0.184708265703739</v>
      </c>
      <c r="U138">
        <v>0.1873057055306462</v>
      </c>
      <c r="V138">
        <v>0.06174690190434081</v>
      </c>
      <c r="W138">
        <v>0.06373762498066518</v>
      </c>
      <c r="X138">
        <v>0.1864826007535324</v>
      </c>
      <c r="Y138">
        <v>0.1843740465028548</v>
      </c>
      <c r="Z138">
        <v>0.06872083927284026</v>
      </c>
      <c r="AA138">
        <v>0.06292401535138115</v>
      </c>
      <c r="AF138" s="2">
        <v>44405</v>
      </c>
      <c r="AG138">
        <v>219.4654118092781</v>
      </c>
      <c r="AH138">
        <v>205.0618058336354</v>
      </c>
      <c r="AI138">
        <v>0.01869835722596772</v>
      </c>
      <c r="AJ138">
        <v>0.02725325967765928</v>
      </c>
      <c r="AK138">
        <v>219.3098417007976</v>
      </c>
      <c r="AL138">
        <v>221.2772629450052</v>
      </c>
      <c r="AM138">
        <v>56.31161925425308</v>
      </c>
      <c r="AN138">
        <v>20.6860608541136</v>
      </c>
      <c r="AS138" s="2">
        <v>44405</v>
      </c>
      <c r="AT138">
        <v>0.1999554218809891</v>
      </c>
      <c r="AU138">
        <v>0.2160220663029386</v>
      </c>
      <c r="AV138">
        <v>0.0204872240223979</v>
      </c>
      <c r="AW138">
        <v>0.03297145035035451</v>
      </c>
      <c r="AX138">
        <v>0.2138918100259065</v>
      </c>
      <c r="AY138">
        <v>0.05487855646867276</v>
      </c>
      <c r="AZ138">
        <v>0.2140307783722361</v>
      </c>
      <c r="BA138">
        <v>0.04776269257650464</v>
      </c>
    </row>
    <row r="139" spans="1:53">
      <c r="A139" s="2">
        <v>44406</v>
      </c>
      <c r="B139">
        <v>1026.159114855474</v>
      </c>
      <c r="C139">
        <v>0.000450516716348881</v>
      </c>
      <c r="F139" s="2">
        <v>45214</v>
      </c>
      <c r="G139">
        <v>0.1862424763885493</v>
      </c>
      <c r="H139">
        <v>0.1890161952132639</v>
      </c>
      <c r="I139">
        <v>0.05874080424271404</v>
      </c>
      <c r="J139">
        <v>0.05694024959842218</v>
      </c>
      <c r="K139">
        <v>0.1884632871973213</v>
      </c>
      <c r="L139">
        <v>0.1873351751805709</v>
      </c>
      <c r="M139">
        <v>0.07086639656826373</v>
      </c>
      <c r="N139">
        <v>0.06239541561089455</v>
      </c>
      <c r="S139" s="2">
        <v>45214</v>
      </c>
      <c r="T139">
        <v>0.1862424763885493</v>
      </c>
      <c r="U139">
        <v>0.1890161952132639</v>
      </c>
      <c r="V139">
        <v>0.05874080424271404</v>
      </c>
      <c r="W139">
        <v>0.05694024959842218</v>
      </c>
      <c r="X139">
        <v>0.1884632871973213</v>
      </c>
      <c r="Y139">
        <v>0.1873351751805709</v>
      </c>
      <c r="Z139">
        <v>0.07086639656826373</v>
      </c>
      <c r="AA139">
        <v>0.06239541561089455</v>
      </c>
      <c r="AF139" s="2">
        <v>44406</v>
      </c>
      <c r="AG139">
        <v>219.5004502495952</v>
      </c>
      <c r="AH139">
        <v>205.0945446865863</v>
      </c>
      <c r="AI139">
        <v>0.01870134248577832</v>
      </c>
      <c r="AJ139">
        <v>0.02725761075833661</v>
      </c>
      <c r="AK139">
        <v>219.3448553037889</v>
      </c>
      <c r="AL139">
        <v>221.3125906538561</v>
      </c>
      <c r="AM139">
        <v>56.3206096062823</v>
      </c>
      <c r="AN139">
        <v>20.68936345793923</v>
      </c>
      <c r="AS139" s="2">
        <v>44406</v>
      </c>
      <c r="AT139">
        <v>0.1999087790469459</v>
      </c>
      <c r="AU139">
        <v>0.2159127500296823</v>
      </c>
      <c r="AV139">
        <v>0.02050593972718711</v>
      </c>
      <c r="AW139">
        <v>0.0330535456328666</v>
      </c>
      <c r="AX139">
        <v>0.2137473931947646</v>
      </c>
      <c r="AY139">
        <v>0.05487217890154888</v>
      </c>
      <c r="AZ139">
        <v>0.213957960514051</v>
      </c>
      <c r="BA139">
        <v>0.0480414529529537</v>
      </c>
    </row>
    <row r="140" spans="1:53">
      <c r="A140" s="2">
        <v>44407</v>
      </c>
      <c r="B140">
        <v>1027.02236463104</v>
      </c>
      <c r="C140">
        <v>0.000841243587927698</v>
      </c>
      <c r="F140" s="2">
        <v>45221</v>
      </c>
      <c r="G140">
        <v>0.1878011356295493</v>
      </c>
      <c r="H140">
        <v>0.1917580283099289</v>
      </c>
      <c r="I140">
        <v>0.0561037727207116</v>
      </c>
      <c r="J140">
        <v>0.05367377401845549</v>
      </c>
      <c r="K140">
        <v>0.1903923610936301</v>
      </c>
      <c r="L140">
        <v>0.1895397177261308</v>
      </c>
      <c r="M140">
        <v>0.06958049701910288</v>
      </c>
      <c r="N140">
        <v>0.06115071348249083</v>
      </c>
      <c r="S140" s="2">
        <v>45221</v>
      </c>
      <c r="T140">
        <v>0.1878011356295493</v>
      </c>
      <c r="U140">
        <v>0.1917580283099289</v>
      </c>
      <c r="V140">
        <v>0.0561037727207116</v>
      </c>
      <c r="W140">
        <v>0.05367377401845549</v>
      </c>
      <c r="X140">
        <v>0.1903923610936301</v>
      </c>
      <c r="Y140">
        <v>0.1895397177261308</v>
      </c>
      <c r="Z140">
        <v>0.06958049701910288</v>
      </c>
      <c r="AA140">
        <v>0.06115071348249083</v>
      </c>
      <c r="AF140" s="2">
        <v>44407</v>
      </c>
      <c r="AG140">
        <v>219.5354942839251</v>
      </c>
      <c r="AH140">
        <v>205.1272887664125</v>
      </c>
      <c r="AI140">
        <v>0.01870432822219636</v>
      </c>
      <c r="AJ140">
        <v>0.02726196253367957</v>
      </c>
      <c r="AK140">
        <v>219.3798744968275</v>
      </c>
      <c r="AL140">
        <v>221.3479240029025</v>
      </c>
      <c r="AM140">
        <v>56.32960139365348</v>
      </c>
      <c r="AN140">
        <v>20.6926665890374</v>
      </c>
      <c r="AS140" s="2">
        <v>44407</v>
      </c>
      <c r="AT140">
        <v>0.1997350054536704</v>
      </c>
      <c r="AU140">
        <v>0.2157243859648693</v>
      </c>
      <c r="AV140">
        <v>0.02031128769052036</v>
      </c>
      <c r="AW140">
        <v>0.03340858766407783</v>
      </c>
      <c r="AX140">
        <v>0.2136071705202556</v>
      </c>
      <c r="AY140">
        <v>0.05482013566905469</v>
      </c>
      <c r="AZ140">
        <v>0.213807442464291</v>
      </c>
      <c r="BA140">
        <v>0.04858598457326092</v>
      </c>
    </row>
    <row r="141" spans="1:53">
      <c r="A141" s="2">
        <v>44408</v>
      </c>
      <c r="B141">
        <v>1026.897899012597</v>
      </c>
      <c r="C141">
        <v>-0.0001211907576013083</v>
      </c>
      <c r="F141" s="2">
        <v>45228</v>
      </c>
      <c r="G141">
        <v>0.1896377451980691</v>
      </c>
      <c r="H141">
        <v>0.1921309709620567</v>
      </c>
      <c r="I141">
        <v>0.05558194319536298</v>
      </c>
      <c r="J141">
        <v>0.0527143886097947</v>
      </c>
      <c r="K141">
        <v>0.1924822990779515</v>
      </c>
      <c r="L141">
        <v>0.191118865801412</v>
      </c>
      <c r="M141">
        <v>0.06928088687233726</v>
      </c>
      <c r="N141">
        <v>0.05705290028301583</v>
      </c>
      <c r="S141" s="2">
        <v>45228</v>
      </c>
      <c r="T141">
        <v>0.1896377451980691</v>
      </c>
      <c r="U141">
        <v>0.1921309709620567</v>
      </c>
      <c r="V141">
        <v>0.05558194319536298</v>
      </c>
      <c r="W141">
        <v>0.0527143886097947</v>
      </c>
      <c r="X141">
        <v>0.1924822990779515</v>
      </c>
      <c r="Y141">
        <v>0.191118865801412</v>
      </c>
      <c r="Z141">
        <v>0.06928088687233726</v>
      </c>
      <c r="AA141">
        <v>0.05705290028301583</v>
      </c>
      <c r="AF141" s="2">
        <v>44408</v>
      </c>
      <c r="AG141">
        <v>219.5705439131608</v>
      </c>
      <c r="AH141">
        <v>205.1600380739486</v>
      </c>
      <c r="AI141">
        <v>0.01870731443529793</v>
      </c>
      <c r="AJ141">
        <v>0.02726631500379908</v>
      </c>
      <c r="AK141">
        <v>219.4148992808059</v>
      </c>
      <c r="AL141">
        <v>221.3832629930448</v>
      </c>
      <c r="AM141">
        <v>56.33859461659576</v>
      </c>
      <c r="AN141">
        <v>20.6959702474923</v>
      </c>
      <c r="AS141" s="2">
        <v>44408</v>
      </c>
      <c r="AT141">
        <v>0.1998720491332366</v>
      </c>
      <c r="AU141">
        <v>0.2157872628980164</v>
      </c>
      <c r="AV141">
        <v>0.02051235102976233</v>
      </c>
      <c r="AW141">
        <v>0.03322368390201814</v>
      </c>
      <c r="AX141">
        <v>0.2136810300163333</v>
      </c>
      <c r="AY141">
        <v>0.05485291621616729</v>
      </c>
      <c r="AZ141">
        <v>0.213935713568503</v>
      </c>
      <c r="BA141">
        <v>0.04813499323596294</v>
      </c>
    </row>
    <row r="142" spans="1:53">
      <c r="A142" s="2">
        <v>44409</v>
      </c>
      <c r="B142">
        <v>1026.842064067875</v>
      </c>
      <c r="C142">
        <v>-5.437244031292199E-05</v>
      </c>
      <c r="F142" s="2">
        <v>45235</v>
      </c>
      <c r="G142">
        <v>0.1894474389445055</v>
      </c>
      <c r="H142">
        <v>0.1903871442678565</v>
      </c>
      <c r="I142">
        <v>0.05539312520583654</v>
      </c>
      <c r="J142">
        <v>0.05296496689601154</v>
      </c>
      <c r="K142">
        <v>0.1927229490460338</v>
      </c>
      <c r="L142">
        <v>0.1913625829874843</v>
      </c>
      <c r="M142">
        <v>0.07001916101292924</v>
      </c>
      <c r="N142">
        <v>0.05770263163934246</v>
      </c>
      <c r="S142" s="2">
        <v>45235</v>
      </c>
      <c r="T142">
        <v>0.1894474389445055</v>
      </c>
      <c r="U142">
        <v>0.1903871442678565</v>
      </c>
      <c r="V142">
        <v>0.05539312520583654</v>
      </c>
      <c r="W142">
        <v>0.05296496689601154</v>
      </c>
      <c r="X142">
        <v>0.1927229490460338</v>
      </c>
      <c r="Y142">
        <v>0.1913625829874843</v>
      </c>
      <c r="Z142">
        <v>0.07001916101292924</v>
      </c>
      <c r="AA142">
        <v>0.05770263163934246</v>
      </c>
      <c r="AF142" s="2">
        <v>44409</v>
      </c>
      <c r="AG142">
        <v>216.1689957155235</v>
      </c>
      <c r="AH142">
        <v>204.416396331208</v>
      </c>
      <c r="AI142">
        <v>0.01946308636269089</v>
      </c>
      <c r="AJ142">
        <v>0.02929766158471521</v>
      </c>
      <c r="AK142">
        <v>218.7101274872348</v>
      </c>
      <c r="AL142">
        <v>219.2447676322974</v>
      </c>
      <c r="AM142">
        <v>56.62376339144271</v>
      </c>
      <c r="AN142">
        <v>22.48811690001988</v>
      </c>
      <c r="AS142" s="2">
        <v>44409</v>
      </c>
      <c r="AT142">
        <v>0.1991290941133073</v>
      </c>
      <c r="AU142">
        <v>0.2137471482149503</v>
      </c>
      <c r="AV142">
        <v>0.02213890994054228</v>
      </c>
      <c r="AW142">
        <v>0.03456467802315683</v>
      </c>
      <c r="AX142">
        <v>0.2129477350444569</v>
      </c>
      <c r="AY142">
        <v>0.05510557016602679</v>
      </c>
      <c r="AZ142">
        <v>0.2106498300315411</v>
      </c>
      <c r="BA142">
        <v>0.05171703446601866</v>
      </c>
    </row>
    <row r="143" spans="1:53">
      <c r="A143" s="2">
        <v>44410</v>
      </c>
      <c r="B143">
        <v>1026.525961119611</v>
      </c>
      <c r="C143">
        <v>-0.00030783989020855</v>
      </c>
      <c r="F143" s="2">
        <v>45242</v>
      </c>
      <c r="G143">
        <v>0.1904889082522853</v>
      </c>
      <c r="H143">
        <v>0.1920554424825721</v>
      </c>
      <c r="I143">
        <v>0.05455180144176897</v>
      </c>
      <c r="J143">
        <v>0.0522397757350843</v>
      </c>
      <c r="K143">
        <v>0.1936122576915908</v>
      </c>
      <c r="L143">
        <v>0.192767377195224</v>
      </c>
      <c r="M143">
        <v>0.0688315476700477</v>
      </c>
      <c r="N143">
        <v>0.05545288953142685</v>
      </c>
      <c r="S143" s="2">
        <v>45242</v>
      </c>
      <c r="T143">
        <v>0.1904889082522853</v>
      </c>
      <c r="U143">
        <v>0.1920554424825721</v>
      </c>
      <c r="V143">
        <v>0.05455180144176897</v>
      </c>
      <c r="W143">
        <v>0.0522397757350843</v>
      </c>
      <c r="X143">
        <v>0.1936122576915908</v>
      </c>
      <c r="Y143">
        <v>0.192767377195224</v>
      </c>
      <c r="Z143">
        <v>0.0688315476700477</v>
      </c>
      <c r="AA143">
        <v>0.05545288953142685</v>
      </c>
      <c r="AF143" s="2">
        <v>44410</v>
      </c>
      <c r="AG143">
        <v>216.2035078711855</v>
      </c>
      <c r="AH143">
        <v>204.4490321422164</v>
      </c>
      <c r="AI143">
        <v>0.0194661937142516</v>
      </c>
      <c r="AJ143">
        <v>0.02930233906149119</v>
      </c>
      <c r="AK143">
        <v>218.7450453437004</v>
      </c>
      <c r="AL143">
        <v>219.2797708459802</v>
      </c>
      <c r="AM143">
        <v>56.63280357840323</v>
      </c>
      <c r="AN143">
        <v>22.49170720855803</v>
      </c>
      <c r="AS143" s="2">
        <v>44410</v>
      </c>
      <c r="AT143">
        <v>0.1989539450302123</v>
      </c>
      <c r="AU143">
        <v>0.2138753774802251</v>
      </c>
      <c r="AV143">
        <v>0.02206181455485852</v>
      </c>
      <c r="AW143">
        <v>0.03442340993141995</v>
      </c>
      <c r="AX143">
        <v>0.2130625758174894</v>
      </c>
      <c r="AY143">
        <v>0.05515823252559481</v>
      </c>
      <c r="AZ143">
        <v>0.2106897492840498</v>
      </c>
      <c r="BA143">
        <v>0.05177489537615013</v>
      </c>
    </row>
    <row r="144" spans="1:53">
      <c r="A144" s="2">
        <v>44411</v>
      </c>
      <c r="B144">
        <v>1027.161924800564</v>
      </c>
      <c r="C144">
        <v>0.0006195300509097557</v>
      </c>
      <c r="AF144" s="2">
        <v>44411</v>
      </c>
      <c r="AG144">
        <v>216.2380255368371</v>
      </c>
      <c r="AH144">
        <v>204.4816731636492</v>
      </c>
      <c r="AI144">
        <v>0.01946930156191213</v>
      </c>
      <c r="AJ144">
        <v>0.02930701728504312</v>
      </c>
      <c r="AK144">
        <v>218.779968774927</v>
      </c>
      <c r="AL144">
        <v>219.3147796480515</v>
      </c>
      <c r="AM144">
        <v>56.64184520866204</v>
      </c>
      <c r="AN144">
        <v>22.49529809030182</v>
      </c>
      <c r="AS144" s="2">
        <v>44411</v>
      </c>
      <c r="AT144">
        <v>0.1991284621227308</v>
      </c>
      <c r="AU144">
        <v>0.2138227347978181</v>
      </c>
      <c r="AV144">
        <v>0.02211937602478189</v>
      </c>
      <c r="AW144">
        <v>0.03445885765034287</v>
      </c>
      <c r="AX144">
        <v>0.2130823195340696</v>
      </c>
      <c r="AY144">
        <v>0.0550988330774737</v>
      </c>
      <c r="AZ144">
        <v>0.2105527362770311</v>
      </c>
      <c r="BA144">
        <v>0.0517366805157518</v>
      </c>
    </row>
    <row r="145" spans="1:53">
      <c r="A145" s="2">
        <v>44412</v>
      </c>
      <c r="B145">
        <v>1026.800595199138</v>
      </c>
      <c r="C145">
        <v>-0.0003517747228565238</v>
      </c>
      <c r="AF145" s="2">
        <v>44412</v>
      </c>
      <c r="AG145">
        <v>216.2725487133577</v>
      </c>
      <c r="AH145">
        <v>204.5143193963381</v>
      </c>
      <c r="AI145">
        <v>0.01947240990575169</v>
      </c>
      <c r="AJ145">
        <v>0.02931169625549022</v>
      </c>
      <c r="AK145">
        <v>218.8148977818047</v>
      </c>
      <c r="AL145">
        <v>219.3497940394038</v>
      </c>
      <c r="AM145">
        <v>56.65088828244955</v>
      </c>
      <c r="AN145">
        <v>22.49888954534275</v>
      </c>
      <c r="AS145" s="2">
        <v>44412</v>
      </c>
      <c r="AT145">
        <v>0.1992020361139219</v>
      </c>
      <c r="AU145">
        <v>0.2137276196909826</v>
      </c>
      <c r="AV145">
        <v>0.0221032472275682</v>
      </c>
      <c r="AW145">
        <v>0.03440516938387468</v>
      </c>
      <c r="AX145">
        <v>0.2131227092690225</v>
      </c>
      <c r="AY145">
        <v>0.05510212051932801</v>
      </c>
      <c r="AZ145">
        <v>0.210622944652157</v>
      </c>
      <c r="BA145">
        <v>0.05171415314314501</v>
      </c>
    </row>
    <row r="146" spans="1:53">
      <c r="A146" s="2">
        <v>44413</v>
      </c>
      <c r="B146">
        <v>1026.921725364245</v>
      </c>
      <c r="C146">
        <v>0.0001179685380718887</v>
      </c>
      <c r="AF146" s="2">
        <v>44413</v>
      </c>
      <c r="AG146">
        <v>216.3070774016274</v>
      </c>
      <c r="AH146">
        <v>204.5469708411152</v>
      </c>
      <c r="AI146">
        <v>0.01947551874584949</v>
      </c>
      <c r="AJ146">
        <v>0.02931637597295174</v>
      </c>
      <c r="AK146">
        <v>218.8498323652237</v>
      </c>
      <c r="AL146">
        <v>219.3848140209292</v>
      </c>
      <c r="AM146">
        <v>56.65993279999623</v>
      </c>
      <c r="AN146">
        <v>22.50248157377237</v>
      </c>
      <c r="AS146" s="2">
        <v>44413</v>
      </c>
      <c r="AT146">
        <v>0.199169030888068</v>
      </c>
      <c r="AU146">
        <v>0.2137165397006739</v>
      </c>
      <c r="AV146">
        <v>0.02209615703200477</v>
      </c>
      <c r="AW146">
        <v>0.03448592268573543</v>
      </c>
      <c r="AX146">
        <v>0.2130080107363309</v>
      </c>
      <c r="AY146">
        <v>0.05516025678698797</v>
      </c>
      <c r="AZ146">
        <v>0.2106321047073162</v>
      </c>
      <c r="BA146">
        <v>0.05173197746288286</v>
      </c>
    </row>
    <row r="147" spans="1:53">
      <c r="A147" s="2">
        <v>44414</v>
      </c>
      <c r="B147">
        <v>1027.295141040335</v>
      </c>
      <c r="C147">
        <v>0.0003636262305748428</v>
      </c>
      <c r="AF147" s="2">
        <v>44414</v>
      </c>
      <c r="AG147">
        <v>216.341611602526</v>
      </c>
      <c r="AH147">
        <v>204.5796274988126</v>
      </c>
      <c r="AI147">
        <v>0.01947862808228477</v>
      </c>
      <c r="AJ147">
        <v>0.02932105643754693</v>
      </c>
      <c r="AK147">
        <v>218.8847725260743</v>
      </c>
      <c r="AL147">
        <v>219.4198395935203</v>
      </c>
      <c r="AM147">
        <v>56.66897876153259</v>
      </c>
      <c r="AN147">
        <v>22.50607417568222</v>
      </c>
      <c r="AS147" s="2">
        <v>44414</v>
      </c>
      <c r="AT147">
        <v>0.1991945720287936</v>
      </c>
      <c r="AU147">
        <v>0.2137463402285503</v>
      </c>
      <c r="AV147">
        <v>0.02226782131158301</v>
      </c>
      <c r="AW147">
        <v>0.03434293526420899</v>
      </c>
      <c r="AX147">
        <v>0.2130397277432866</v>
      </c>
      <c r="AY147">
        <v>0.05519410624669385</v>
      </c>
      <c r="AZ147">
        <v>0.2106867439927976</v>
      </c>
      <c r="BA147">
        <v>0.05152775318408599</v>
      </c>
    </row>
    <row r="148" spans="1:53">
      <c r="A148" s="2">
        <v>44415</v>
      </c>
      <c r="B148">
        <v>1025.074408859664</v>
      </c>
      <c r="C148">
        <v>-0.002161727523038781</v>
      </c>
      <c r="AF148" s="2">
        <v>44415</v>
      </c>
      <c r="AG148">
        <v>216.3761513169337</v>
      </c>
      <c r="AH148">
        <v>204.6122893702626</v>
      </c>
      <c r="AI148">
        <v>0.01948173791513677</v>
      </c>
      <c r="AJ148">
        <v>0.0293257376493951</v>
      </c>
      <c r="AK148">
        <v>218.9197182652469</v>
      </c>
      <c r="AL148">
        <v>219.4548707580697</v>
      </c>
      <c r="AM148">
        <v>56.67802616728916</v>
      </c>
      <c r="AN148">
        <v>22.50966735116384</v>
      </c>
      <c r="AS148" s="2">
        <v>44415</v>
      </c>
      <c r="AT148">
        <v>0.1995914501866565</v>
      </c>
      <c r="AU148">
        <v>0.2142447294047352</v>
      </c>
      <c r="AV148">
        <v>0.02207759103159556</v>
      </c>
      <c r="AW148">
        <v>0.03367867784687884</v>
      </c>
      <c r="AX148">
        <v>0.2135761539809013</v>
      </c>
      <c r="AY148">
        <v>0.05524993958175695</v>
      </c>
      <c r="AZ148">
        <v>0.2111455878534962</v>
      </c>
      <c r="BA148">
        <v>0.05043587011397938</v>
      </c>
    </row>
    <row r="149" spans="1:53">
      <c r="A149" s="2">
        <v>44416</v>
      </c>
      <c r="B149">
        <v>1026.298527546363</v>
      </c>
      <c r="C149">
        <v>0.00119417544338174</v>
      </c>
      <c r="AF149" s="2">
        <v>44416</v>
      </c>
      <c r="AG149">
        <v>216.3903719709699</v>
      </c>
      <c r="AH149">
        <v>202.7742882872246</v>
      </c>
      <c r="AI149">
        <v>0.01991222839198651</v>
      </c>
      <c r="AJ149">
        <v>0.02949799170156983</v>
      </c>
      <c r="AK149">
        <v>219.443446279029</v>
      </c>
      <c r="AL149">
        <v>218.2937506254833</v>
      </c>
      <c r="AM149">
        <v>57.80044454480867</v>
      </c>
      <c r="AN149">
        <v>22.93736134039802</v>
      </c>
      <c r="AS149" s="2">
        <v>44416</v>
      </c>
      <c r="AT149">
        <v>0.1977200313414541</v>
      </c>
      <c r="AU149">
        <v>0.2129509908250734</v>
      </c>
      <c r="AV149">
        <v>0.02278317943667625</v>
      </c>
      <c r="AW149">
        <v>0.03446759907874685</v>
      </c>
      <c r="AX149">
        <v>0.2139736899870671</v>
      </c>
      <c r="AY149">
        <v>0.0563146384526645</v>
      </c>
      <c r="AZ149">
        <v>0.2110285125285503</v>
      </c>
      <c r="BA149">
        <v>0.05076135834976732</v>
      </c>
    </row>
    <row r="150" spans="1:53">
      <c r="A150" s="2">
        <v>44417</v>
      </c>
      <c r="B150">
        <v>1023.495252448963</v>
      </c>
      <c r="C150">
        <v>-0.002731442189732425</v>
      </c>
      <c r="AF150" s="2">
        <v>44417</v>
      </c>
      <c r="AG150">
        <v>216.4249194701454</v>
      </c>
      <c r="AH150">
        <v>202.8066619297929</v>
      </c>
      <c r="AI150">
        <v>0.01991540745068347</v>
      </c>
      <c r="AJ150">
        <v>0.02950270116176764</v>
      </c>
      <c r="AK150">
        <v>219.4784812124705</v>
      </c>
      <c r="AL150">
        <v>218.3286020058891</v>
      </c>
      <c r="AM150">
        <v>57.80967259313662</v>
      </c>
      <c r="AN150">
        <v>22.94102337242271</v>
      </c>
      <c r="AS150" s="2">
        <v>44417</v>
      </c>
      <c r="AT150">
        <v>0.1980044894152975</v>
      </c>
      <c r="AU150">
        <v>0.213564495819098</v>
      </c>
      <c r="AV150">
        <v>0.02274812146739908</v>
      </c>
      <c r="AW150">
        <v>0.03357125325464441</v>
      </c>
      <c r="AX150">
        <v>0.2144354513432257</v>
      </c>
      <c r="AY150">
        <v>0.05647662728111594</v>
      </c>
      <c r="AZ150">
        <v>0.2115936079162829</v>
      </c>
      <c r="BA150">
        <v>0.04960595350293648</v>
      </c>
    </row>
    <row r="151" spans="1:53">
      <c r="A151" s="2">
        <v>44418</v>
      </c>
      <c r="B151">
        <v>1024.222060158218</v>
      </c>
      <c r="C151">
        <v>0.0007101231857367107</v>
      </c>
      <c r="AF151" s="2">
        <v>44418</v>
      </c>
      <c r="AG151">
        <v>216.459472484953</v>
      </c>
      <c r="AH151">
        <v>202.8390407409293</v>
      </c>
      <c r="AI151">
        <v>0.01991858701692856</v>
      </c>
      <c r="AJ151">
        <v>0.02950741137384767</v>
      </c>
      <c r="AK151">
        <v>219.5135217393648</v>
      </c>
      <c r="AL151">
        <v>218.3634589504429</v>
      </c>
      <c r="AM151">
        <v>57.81890211475559</v>
      </c>
      <c r="AN151">
        <v>22.94468598910396</v>
      </c>
      <c r="AS151" s="2">
        <v>44418</v>
      </c>
      <c r="AT151">
        <v>0.1980353859311415</v>
      </c>
      <c r="AU151">
        <v>0.2132803182715348</v>
      </c>
      <c r="AV151">
        <v>0.02274841417515154</v>
      </c>
      <c r="AW151">
        <v>0.0338949677339881</v>
      </c>
      <c r="AX151">
        <v>0.2143889822659489</v>
      </c>
      <c r="AY151">
        <v>0.05645011303956424</v>
      </c>
      <c r="AZ151">
        <v>0.2113481671521603</v>
      </c>
      <c r="BA151">
        <v>0.04985365143051072</v>
      </c>
    </row>
    <row r="152" spans="1:53">
      <c r="A152" s="2">
        <v>44419</v>
      </c>
      <c r="B152">
        <v>1024.362358516694</v>
      </c>
      <c r="C152">
        <v>0.0001369804107271833</v>
      </c>
      <c r="AF152" s="2">
        <v>44419</v>
      </c>
      <c r="AG152">
        <v>216.4940310162734</v>
      </c>
      <c r="AH152">
        <v>202.8714247214591</v>
      </c>
      <c r="AI152">
        <v>0.0199217670908028</v>
      </c>
      <c r="AJ152">
        <v>0.02951212233792995</v>
      </c>
      <c r="AK152">
        <v>219.5485678606049</v>
      </c>
      <c r="AL152">
        <v>218.398321460033</v>
      </c>
      <c r="AM152">
        <v>57.82813310990079</v>
      </c>
      <c r="AN152">
        <v>22.9483491905351</v>
      </c>
      <c r="AS152" s="2">
        <v>44419</v>
      </c>
      <c r="AT152">
        <v>0.198014331943843</v>
      </c>
      <c r="AU152">
        <v>0.2133717008971129</v>
      </c>
      <c r="AV152">
        <v>0.02278626416111229</v>
      </c>
      <c r="AW152">
        <v>0.03381508533394131</v>
      </c>
      <c r="AX152">
        <v>0.2142776227954232</v>
      </c>
      <c r="AY152">
        <v>0.05644374710897825</v>
      </c>
      <c r="AZ152">
        <v>0.2113988505936087</v>
      </c>
      <c r="BA152">
        <v>0.04989239716598036</v>
      </c>
    </row>
    <row r="153" spans="1:53">
      <c r="A153" s="2">
        <v>44420</v>
      </c>
      <c r="B153">
        <v>1025.452630541765</v>
      </c>
      <c r="C153">
        <v>0.001064342140265406</v>
      </c>
      <c r="AF153" s="2">
        <v>44420</v>
      </c>
      <c r="AG153">
        <v>216.5285950649873</v>
      </c>
      <c r="AH153">
        <v>202.9038138722075</v>
      </c>
      <c r="AI153">
        <v>0.01992494767238725</v>
      </c>
      <c r="AJ153">
        <v>0.02951683405413455</v>
      </c>
      <c r="AK153">
        <v>219.5836195770839</v>
      </c>
      <c r="AL153">
        <v>218.4331895355478</v>
      </c>
      <c r="AM153">
        <v>57.83736557880749</v>
      </c>
      <c r="AN153">
        <v>22.95201297680949</v>
      </c>
      <c r="AS153" s="2">
        <v>44420</v>
      </c>
      <c r="AT153">
        <v>0.1978489572608489</v>
      </c>
      <c r="AU153">
        <v>0.2131305454033278</v>
      </c>
      <c r="AV153">
        <v>0.02271966136810335</v>
      </c>
      <c r="AW153">
        <v>0.03412350426792533</v>
      </c>
      <c r="AX153">
        <v>0.214091147189104</v>
      </c>
      <c r="AY153">
        <v>0.05642627147043194</v>
      </c>
      <c r="AZ153">
        <v>0.211258599162397</v>
      </c>
      <c r="BA153">
        <v>0.0504013138778617</v>
      </c>
    </row>
    <row r="154" spans="1:53">
      <c r="A154" s="2">
        <v>44421</v>
      </c>
      <c r="B154">
        <v>1025.935474828775</v>
      </c>
      <c r="C154">
        <v>0.0004708596697970968</v>
      </c>
      <c r="AF154" s="2">
        <v>44421</v>
      </c>
      <c r="AG154">
        <v>216.5631646319755</v>
      </c>
      <c r="AH154">
        <v>202.9362081940001</v>
      </c>
      <c r="AI154">
        <v>0.01992812876176295</v>
      </c>
      <c r="AJ154">
        <v>0.02952154652258154</v>
      </c>
      <c r="AK154">
        <v>219.6186768896953</v>
      </c>
      <c r="AL154">
        <v>218.4680631778759</v>
      </c>
      <c r="AM154">
        <v>57.84659952171096</v>
      </c>
      <c r="AN154">
        <v>22.9556773480205</v>
      </c>
      <c r="AS154" s="2">
        <v>44421</v>
      </c>
      <c r="AT154">
        <v>0.1979384056498981</v>
      </c>
      <c r="AU154">
        <v>0.2131056119095836</v>
      </c>
      <c r="AV154">
        <v>0.02274308072431501</v>
      </c>
      <c r="AW154">
        <v>0.03417022159700569</v>
      </c>
      <c r="AX154">
        <v>0.2140753210031492</v>
      </c>
      <c r="AY154">
        <v>0.05635839323816989</v>
      </c>
      <c r="AZ154">
        <v>0.2111806879055332</v>
      </c>
      <c r="BA154">
        <v>0.05042827797234527</v>
      </c>
    </row>
    <row r="155" spans="1:53">
      <c r="A155" s="2">
        <v>44422</v>
      </c>
      <c r="B155">
        <v>1027.530795400143</v>
      </c>
      <c r="C155">
        <v>0.001554991137853401</v>
      </c>
      <c r="AF155" s="2">
        <v>44422</v>
      </c>
      <c r="AG155">
        <v>216.5977397181191</v>
      </c>
      <c r="AH155">
        <v>202.9686076876623</v>
      </c>
      <c r="AI155">
        <v>0.01993131035901099</v>
      </c>
      <c r="AJ155">
        <v>0.02952625974339102</v>
      </c>
      <c r="AK155">
        <v>219.6537397993324</v>
      </c>
      <c r="AL155">
        <v>218.5029423879061</v>
      </c>
      <c r="AM155">
        <v>57.85583493884656</v>
      </c>
      <c r="AN155">
        <v>22.95934230426152</v>
      </c>
      <c r="AS155" s="2">
        <v>44422</v>
      </c>
      <c r="AT155">
        <v>0.1975303084418147</v>
      </c>
      <c r="AU155">
        <v>0.2130493386630147</v>
      </c>
      <c r="AV155">
        <v>0.02273205263188568</v>
      </c>
      <c r="AW155">
        <v>0.03462961858768875</v>
      </c>
      <c r="AX155">
        <v>0.2137658086007204</v>
      </c>
      <c r="AY155">
        <v>0.05630347647722678</v>
      </c>
      <c r="AZ155">
        <v>0.2108754144781115</v>
      </c>
      <c r="BA155">
        <v>0.05111398211953756</v>
      </c>
    </row>
    <row r="156" spans="1:53">
      <c r="A156" s="2">
        <v>44423</v>
      </c>
      <c r="B156">
        <v>1027.564767256335</v>
      </c>
      <c r="C156">
        <v>3.306164286698277E-05</v>
      </c>
      <c r="AF156" s="2">
        <v>44423</v>
      </c>
      <c r="AG156">
        <v>219.0216533579051</v>
      </c>
      <c r="AH156">
        <v>201.228955975087</v>
      </c>
      <c r="AI156">
        <v>0.01922922233765638</v>
      </c>
      <c r="AJ156">
        <v>0.02846592170222936</v>
      </c>
      <c r="AK156">
        <v>217.4630082159698</v>
      </c>
      <c r="AL156">
        <v>219.4523907308743</v>
      </c>
      <c r="AM156">
        <v>60.19456491740067</v>
      </c>
      <c r="AN156">
        <v>24.4450407843961</v>
      </c>
      <c r="AS156" s="2">
        <v>44423</v>
      </c>
      <c r="AT156">
        <v>0.1958452174575875</v>
      </c>
      <c r="AU156">
        <v>0.213799928051926</v>
      </c>
      <c r="AV156">
        <v>0.02421994271759383</v>
      </c>
      <c r="AW156">
        <v>0.03326067911883792</v>
      </c>
      <c r="AX156">
        <v>0.2116518643193201</v>
      </c>
      <c r="AY156">
        <v>0.05862896659611501</v>
      </c>
      <c r="AZ156">
        <v>0.2132993389260105</v>
      </c>
      <c r="BA156">
        <v>0.04929406281260911</v>
      </c>
    </row>
    <row r="157" spans="1:53">
      <c r="A157" s="2">
        <v>44424</v>
      </c>
      <c r="B157">
        <v>1027.790331143076</v>
      </c>
      <c r="C157">
        <v>0.0002195130603237505</v>
      </c>
      <c r="AF157" s="2">
        <v>44424</v>
      </c>
      <c r="AG157">
        <v>219.0566209505936</v>
      </c>
      <c r="AH157">
        <v>201.2610828998079</v>
      </c>
      <c r="AI157">
        <v>0.01923229235198651</v>
      </c>
      <c r="AJ157">
        <v>0.02847046638874928</v>
      </c>
      <c r="AK157">
        <v>217.4977269653697</v>
      </c>
      <c r="AL157">
        <v>219.4874270923296</v>
      </c>
      <c r="AM157">
        <v>60.2041751956349</v>
      </c>
      <c r="AN157">
        <v>24.44894352285275</v>
      </c>
      <c r="AS157" s="2">
        <v>44424</v>
      </c>
      <c r="AT157">
        <v>0.1958802981074263</v>
      </c>
      <c r="AU157">
        <v>0.2137567491245112</v>
      </c>
      <c r="AV157">
        <v>0.02421737022115507</v>
      </c>
      <c r="AW157">
        <v>0.03332487937780827</v>
      </c>
      <c r="AX157">
        <v>0.2116040207920288</v>
      </c>
      <c r="AY157">
        <v>0.05861385295656628</v>
      </c>
      <c r="AZ157">
        <v>0.2133017771039406</v>
      </c>
      <c r="BA157">
        <v>0.04930105231656345</v>
      </c>
    </row>
    <row r="158" spans="1:53">
      <c r="A158" s="2">
        <v>44425</v>
      </c>
      <c r="B158">
        <v>1027.949718715933</v>
      </c>
      <c r="C158">
        <v>0.0001550779064827257</v>
      </c>
      <c r="AF158" s="2">
        <v>44425</v>
      </c>
      <c r="AG158">
        <v>219.0915941259836</v>
      </c>
      <c r="AH158">
        <v>201.2932149537075</v>
      </c>
      <c r="AI158">
        <v>0.01923536285645545</v>
      </c>
      <c r="AJ158">
        <v>0.02847501180084469</v>
      </c>
      <c r="AK158">
        <v>217.5324512577426</v>
      </c>
      <c r="AL158">
        <v>219.5224690474657</v>
      </c>
      <c r="AM158">
        <v>60.21378700818452</v>
      </c>
      <c r="AN158">
        <v>24.45284688439561</v>
      </c>
      <c r="AS158" s="2">
        <v>44425</v>
      </c>
      <c r="AT158">
        <v>0.1958079365378524</v>
      </c>
      <c r="AU158">
        <v>0.2136172605783729</v>
      </c>
      <c r="AV158">
        <v>0.02415555817683356</v>
      </c>
      <c r="AW158">
        <v>0.03351303959131517</v>
      </c>
      <c r="AX158">
        <v>0.2116238469327018</v>
      </c>
      <c r="AY158">
        <v>0.05856976707772779</v>
      </c>
      <c r="AZ158">
        <v>0.2131898165588388</v>
      </c>
      <c r="BA158">
        <v>0.04952277454635774</v>
      </c>
    </row>
    <row r="159" spans="1:53">
      <c r="A159" s="2">
        <v>44426</v>
      </c>
      <c r="B159">
        <v>1028.518028750061</v>
      </c>
      <c r="C159">
        <v>0.0005528578137434792</v>
      </c>
      <c r="AF159" s="2">
        <v>44426</v>
      </c>
      <c r="AG159">
        <v>219.1265728849666</v>
      </c>
      <c r="AH159">
        <v>201.3253521376047</v>
      </c>
      <c r="AI159">
        <v>0.01923843385114144</v>
      </c>
      <c r="AJ159">
        <v>0.02847955793863146</v>
      </c>
      <c r="AK159">
        <v>217.5671810939733</v>
      </c>
      <c r="AL159">
        <v>219.5575165971756</v>
      </c>
      <c r="AM159">
        <v>60.22340035529449</v>
      </c>
      <c r="AN159">
        <v>24.45675086912414</v>
      </c>
      <c r="AS159" s="2">
        <v>44426</v>
      </c>
      <c r="AT159">
        <v>0.1957522606094089</v>
      </c>
      <c r="AU159">
        <v>0.2135958665478679</v>
      </c>
      <c r="AV159">
        <v>0.02455122099236187</v>
      </c>
      <c r="AW159">
        <v>0.03341869689578542</v>
      </c>
      <c r="AX159">
        <v>0.2115371899279633</v>
      </c>
      <c r="AY159">
        <v>0.05861291147934282</v>
      </c>
      <c r="AZ159">
        <v>0.2130448662581868</v>
      </c>
      <c r="BA159">
        <v>0.04948698728908298</v>
      </c>
    </row>
    <row r="160" spans="1:53">
      <c r="A160" s="2">
        <v>44427</v>
      </c>
      <c r="B160">
        <v>1028.949525814123</v>
      </c>
      <c r="C160">
        <v>0.0004195328151777034</v>
      </c>
      <c r="AF160" s="2">
        <v>44427</v>
      </c>
      <c r="AG160">
        <v>219.1615572284339</v>
      </c>
      <c r="AH160">
        <v>201.3574944523187</v>
      </c>
      <c r="AI160">
        <v>0.01924150533612275</v>
      </c>
      <c r="AJ160">
        <v>0.02848410480222544</v>
      </c>
      <c r="AK160">
        <v>217.6019164749469</v>
      </c>
      <c r="AL160">
        <v>219.5925697423526</v>
      </c>
      <c r="AM160">
        <v>60.23301523720983</v>
      </c>
      <c r="AN160">
        <v>24.46065547713783</v>
      </c>
      <c r="AS160" s="2">
        <v>44427</v>
      </c>
      <c r="AT160">
        <v>0.1956906342360443</v>
      </c>
      <c r="AU160">
        <v>0.2134662923733955</v>
      </c>
      <c r="AV160">
        <v>0.02462263037230206</v>
      </c>
      <c r="AW160">
        <v>0.03348775710343669</v>
      </c>
      <c r="AX160">
        <v>0.2115003385308895</v>
      </c>
      <c r="AY160">
        <v>0.0586692583290046</v>
      </c>
      <c r="AZ160">
        <v>0.2130587562709937</v>
      </c>
      <c r="BA160">
        <v>0.04950433278393382</v>
      </c>
    </row>
    <row r="161" spans="1:53">
      <c r="A161" s="2">
        <v>44428</v>
      </c>
      <c r="B161">
        <v>1028.734500336012</v>
      </c>
      <c r="C161">
        <v>-0.000208975729825811</v>
      </c>
      <c r="AF161" s="2">
        <v>44428</v>
      </c>
      <c r="AG161">
        <v>219.1965471572772</v>
      </c>
      <c r="AH161">
        <v>201.3896418986685</v>
      </c>
      <c r="AI161">
        <v>0.01924457731147765</v>
      </c>
      <c r="AJ161">
        <v>0.02848865239174249</v>
      </c>
      <c r="AK161">
        <v>217.6366574015487</v>
      </c>
      <c r="AL161">
        <v>219.62762848389</v>
      </c>
      <c r="AM161">
        <v>60.24263165417555</v>
      </c>
      <c r="AN161">
        <v>24.46456070853621</v>
      </c>
      <c r="AS161" s="2">
        <v>44428</v>
      </c>
      <c r="AT161">
        <v>0.1957777259228905</v>
      </c>
      <c r="AU161">
        <v>0.2136811561263545</v>
      </c>
      <c r="AV161">
        <v>0.02467833458203023</v>
      </c>
      <c r="AW161">
        <v>0.03334916860216363</v>
      </c>
      <c r="AX161">
        <v>0.2115835689694205</v>
      </c>
      <c r="AY161">
        <v>0.05856912519458335</v>
      </c>
      <c r="AZ161">
        <v>0.2130720004239783</v>
      </c>
      <c r="BA161">
        <v>0.04928892017857914</v>
      </c>
    </row>
    <row r="162" spans="1:53">
      <c r="A162" s="2">
        <v>44429</v>
      </c>
      <c r="B162">
        <v>1029.118855666085</v>
      </c>
      <c r="C162">
        <v>0.0003736195587367153</v>
      </c>
      <c r="AF162" s="2">
        <v>44429</v>
      </c>
      <c r="AG162">
        <v>219.2315426723881</v>
      </c>
      <c r="AH162">
        <v>201.4217944774735</v>
      </c>
      <c r="AI162">
        <v>0.01924764977728444</v>
      </c>
      <c r="AJ162">
        <v>0.02849320070729853</v>
      </c>
      <c r="AK162">
        <v>217.6714038746642</v>
      </c>
      <c r="AL162">
        <v>219.6626928226812</v>
      </c>
      <c r="AM162">
        <v>60.25224960643673</v>
      </c>
      <c r="AN162">
        <v>24.46846656341878</v>
      </c>
      <c r="AS162" s="2">
        <v>44429</v>
      </c>
      <c r="AT162">
        <v>0.1957989239980871</v>
      </c>
      <c r="AU162">
        <v>0.2136057552683604</v>
      </c>
      <c r="AV162">
        <v>0.02466125983281099</v>
      </c>
      <c r="AW162">
        <v>0.03342773887342087</v>
      </c>
      <c r="AX162">
        <v>0.2115405596632038</v>
      </c>
      <c r="AY162">
        <v>0.05854361805534118</v>
      </c>
      <c r="AZ162">
        <v>0.2131219948713905</v>
      </c>
      <c r="BA162">
        <v>0.04930014943738512</v>
      </c>
    </row>
    <row r="163" spans="1:53">
      <c r="A163" s="2">
        <v>44430</v>
      </c>
      <c r="B163">
        <v>1029.319548374214</v>
      </c>
      <c r="C163">
        <v>0.0001950141201121358</v>
      </c>
      <c r="AF163" s="2">
        <v>44430</v>
      </c>
      <c r="AG163">
        <v>218.2999345519814</v>
      </c>
      <c r="AH163">
        <v>202.6186881826296</v>
      </c>
      <c r="AI163">
        <v>0.01998757928082609</v>
      </c>
      <c r="AJ163">
        <v>0.02965490368836633</v>
      </c>
      <c r="AK163">
        <v>214.7073884592654</v>
      </c>
      <c r="AL163">
        <v>215.3731457005873</v>
      </c>
      <c r="AM163">
        <v>61.7539099787498</v>
      </c>
      <c r="AN163">
        <v>26.64407973922336</v>
      </c>
      <c r="AS163" s="2">
        <v>44430</v>
      </c>
      <c r="AT163">
        <v>0.1968671365962065</v>
      </c>
      <c r="AU163">
        <v>0.2093147335492138</v>
      </c>
      <c r="AV163">
        <v>0.02692127157228986</v>
      </c>
      <c r="AW163">
        <v>0.0347446917953875</v>
      </c>
      <c r="AX163">
        <v>0.208648392947053</v>
      </c>
      <c r="AY163">
        <v>0.05998181291760975</v>
      </c>
      <c r="AZ163">
        <v>0.2122459244052269</v>
      </c>
      <c r="BA163">
        <v>0.05127603621701272</v>
      </c>
    </row>
    <row r="164" spans="1:53">
      <c r="A164" s="2">
        <v>44431</v>
      </c>
      <c r="B164">
        <v>1029.576889684107</v>
      </c>
      <c r="C164">
        <v>0.000250011097427727</v>
      </c>
      <c r="AF164" s="2">
        <v>44431</v>
      </c>
      <c r="AG164">
        <v>218.3347869196733</v>
      </c>
      <c r="AH164">
        <v>202.6510369830829</v>
      </c>
      <c r="AI164">
        <v>0.01999077036956277</v>
      </c>
      <c r="AJ164">
        <v>0.02965963820012574</v>
      </c>
      <c r="AK164">
        <v>214.7416672640855</v>
      </c>
      <c r="AL164">
        <v>215.4075307959394</v>
      </c>
      <c r="AM164">
        <v>61.76376921201715</v>
      </c>
      <c r="AN164">
        <v>26.64833356213811</v>
      </c>
      <c r="AS164" s="2">
        <v>44431</v>
      </c>
      <c r="AT164">
        <v>0.1968903601812318</v>
      </c>
      <c r="AU164">
        <v>0.2093636321213675</v>
      </c>
      <c r="AV164">
        <v>0.02705669438131621</v>
      </c>
      <c r="AW164">
        <v>0.03466823799222531</v>
      </c>
      <c r="AX164">
        <v>0.2085820183741719</v>
      </c>
      <c r="AY164">
        <v>0.05997439159093283</v>
      </c>
      <c r="AZ164">
        <v>0.2122201374588816</v>
      </c>
      <c r="BA164">
        <v>0.05124452789987287</v>
      </c>
    </row>
    <row r="165" spans="1:53">
      <c r="A165" s="2">
        <v>44432</v>
      </c>
      <c r="B165">
        <v>1030.557563897642</v>
      </c>
      <c r="C165">
        <v>0.0009525021621612506</v>
      </c>
      <c r="AF165" s="2">
        <v>44432</v>
      </c>
      <c r="AG165">
        <v>218.3696448516708</v>
      </c>
      <c r="AH165">
        <v>202.6833909481383</v>
      </c>
      <c r="AI165">
        <v>0.01999396196776821</v>
      </c>
      <c r="AJ165">
        <v>0.02966437346776694</v>
      </c>
      <c r="AK165">
        <v>214.7759515416398</v>
      </c>
      <c r="AL165">
        <v>215.4419213809954</v>
      </c>
      <c r="AM165">
        <v>61.77363001934646</v>
      </c>
      <c r="AN165">
        <v>26.65258806419094</v>
      </c>
      <c r="AS165" s="2">
        <v>44432</v>
      </c>
      <c r="AT165">
        <v>0.1967022773284704</v>
      </c>
      <c r="AU165">
        <v>0.2091911731396096</v>
      </c>
      <c r="AV165">
        <v>0.02680377488589939</v>
      </c>
      <c r="AW165">
        <v>0.03506540542733477</v>
      </c>
      <c r="AX165">
        <v>0.2084137293768515</v>
      </c>
      <c r="AY165">
        <v>0.0598988119157589</v>
      </c>
      <c r="AZ165">
        <v>0.2119503262348818</v>
      </c>
      <c r="BA165">
        <v>0.05197450169119378</v>
      </c>
    </row>
    <row r="166" spans="1:53">
      <c r="A166" s="2">
        <v>44433</v>
      </c>
      <c r="B166">
        <v>1029.734055701592</v>
      </c>
      <c r="C166">
        <v>-0.0007990899537291263</v>
      </c>
      <c r="AF166" s="2">
        <v>44433</v>
      </c>
      <c r="AG166">
        <v>218.4045083488622</v>
      </c>
      <c r="AH166">
        <v>202.7157500786203</v>
      </c>
      <c r="AI166">
        <v>0.01999715407552376</v>
      </c>
      <c r="AJ166">
        <v>0.02966910949141061</v>
      </c>
      <c r="AK166">
        <v>214.8102412928021</v>
      </c>
      <c r="AL166">
        <v>215.4763174566316</v>
      </c>
      <c r="AM166">
        <v>61.78349240098903</v>
      </c>
      <c r="AN166">
        <v>26.65684324549029</v>
      </c>
      <c r="AS166" s="2">
        <v>44433</v>
      </c>
      <c r="AT166">
        <v>0.1967325644080113</v>
      </c>
      <c r="AU166">
        <v>0.2094432378290084</v>
      </c>
      <c r="AV166">
        <v>0.02613417794321956</v>
      </c>
      <c r="AW166">
        <v>0.03505187302961224</v>
      </c>
      <c r="AX166">
        <v>0.2085737382948524</v>
      </c>
      <c r="AY166">
        <v>0.05998832840210464</v>
      </c>
      <c r="AZ166">
        <v>0.2121547880906003</v>
      </c>
      <c r="BA166">
        <v>0.05192129200259124</v>
      </c>
    </row>
    <row r="167" spans="1:53">
      <c r="A167" s="2">
        <v>44434</v>
      </c>
      <c r="B167">
        <v>1029.491992553547</v>
      </c>
      <c r="C167">
        <v>-0.0002350734606709759</v>
      </c>
      <c r="AF167" s="2">
        <v>44434</v>
      </c>
      <c r="AG167">
        <v>218.4393774121359</v>
      </c>
      <c r="AH167">
        <v>202.7481143753536</v>
      </c>
      <c r="AI167">
        <v>0.02000034669291077</v>
      </c>
      <c r="AJ167">
        <v>0.02967384627117745</v>
      </c>
      <c r="AK167">
        <v>214.8445365184461</v>
      </c>
      <c r="AL167">
        <v>215.5107190237247</v>
      </c>
      <c r="AM167">
        <v>61.79335635719622</v>
      </c>
      <c r="AN167">
        <v>26.6610991061446</v>
      </c>
      <c r="AS167" s="2">
        <v>44434</v>
      </c>
      <c r="AT167">
        <v>0.1969940070281934</v>
      </c>
      <c r="AU167">
        <v>0.2094953021390653</v>
      </c>
      <c r="AV167">
        <v>0.02607594902949264</v>
      </c>
      <c r="AW167">
        <v>0.03488392542754103</v>
      </c>
      <c r="AX167">
        <v>0.2087105186476788</v>
      </c>
      <c r="AY167">
        <v>0.0600008976634852</v>
      </c>
      <c r="AZ167">
        <v>0.2122242927998182</v>
      </c>
      <c r="BA167">
        <v>0.05161510726472532</v>
      </c>
    </row>
    <row r="168" spans="1:53">
      <c r="A168" s="2">
        <v>44435</v>
      </c>
      <c r="B168">
        <v>1029.610701884255</v>
      </c>
      <c r="C168">
        <v>0.0001153086488927535</v>
      </c>
      <c r="AF168" s="2">
        <v>44435</v>
      </c>
      <c r="AG168">
        <v>218.4742520423808</v>
      </c>
      <c r="AH168">
        <v>202.7804838391629</v>
      </c>
      <c r="AI168">
        <v>0.02000353982001059</v>
      </c>
      <c r="AJ168">
        <v>0.02967858380718816</v>
      </c>
      <c r="AK168">
        <v>214.8788372194459</v>
      </c>
      <c r="AL168">
        <v>215.5451260831514</v>
      </c>
      <c r="AM168">
        <v>61.8032218882194</v>
      </c>
      <c r="AN168">
        <v>26.66535564626234</v>
      </c>
      <c r="AS168" s="2">
        <v>44435</v>
      </c>
      <c r="AT168">
        <v>0.1967815034367611</v>
      </c>
      <c r="AU168">
        <v>0.2095244492482662</v>
      </c>
      <c r="AV168">
        <v>0.02609209608146096</v>
      </c>
      <c r="AW168">
        <v>0.03498810525322814</v>
      </c>
      <c r="AX168">
        <v>0.2086019353901474</v>
      </c>
      <c r="AY168">
        <v>0.06003812656574746</v>
      </c>
      <c r="AZ168">
        <v>0.2122479173502976</v>
      </c>
      <c r="BA168">
        <v>0.05172586667409119</v>
      </c>
    </row>
    <row r="169" spans="1:53">
      <c r="A169" s="2">
        <v>44436</v>
      </c>
      <c r="B169">
        <v>1031.514695834407</v>
      </c>
      <c r="C169">
        <v>0.001849236751976457</v>
      </c>
      <c r="AF169" s="2">
        <v>44436</v>
      </c>
      <c r="AG169">
        <v>218.5091322404854</v>
      </c>
      <c r="AH169">
        <v>202.8128584708732</v>
      </c>
      <c r="AI169">
        <v>0.02000673345690461</v>
      </c>
      <c r="AJ169">
        <v>0.0296833220995635</v>
      </c>
      <c r="AK169">
        <v>214.9131433966757</v>
      </c>
      <c r="AL169">
        <v>215.5795386357885</v>
      </c>
      <c r="AM169">
        <v>61.81308899430999</v>
      </c>
      <c r="AN169">
        <v>26.66961286595197</v>
      </c>
      <c r="AS169" s="2">
        <v>44436</v>
      </c>
      <c r="AT169">
        <v>0.1966683371958528</v>
      </c>
      <c r="AU169">
        <v>0.2091840620305256</v>
      </c>
      <c r="AV169">
        <v>0.02635057818407562</v>
      </c>
      <c r="AW169">
        <v>0.03531998522897643</v>
      </c>
      <c r="AX169">
        <v>0.2083444735394542</v>
      </c>
      <c r="AY169">
        <v>0.05985473537928279</v>
      </c>
      <c r="AZ169">
        <v>0.2119690066134251</v>
      </c>
      <c r="BA169">
        <v>0.05230882182840745</v>
      </c>
    </row>
    <row r="170" spans="1:53">
      <c r="A170" s="2">
        <v>44437</v>
      </c>
      <c r="B170">
        <v>1031.426995155427</v>
      </c>
      <c r="C170">
        <v>-8.502125983711473E-05</v>
      </c>
      <c r="AF170" s="2">
        <v>44437</v>
      </c>
      <c r="AG170">
        <v>217.222950722244</v>
      </c>
      <c r="AH170">
        <v>200.9617307067301</v>
      </c>
      <c r="AI170">
        <v>0.02016764358994746</v>
      </c>
      <c r="AJ170">
        <v>0.02920720682250383</v>
      </c>
      <c r="AK170">
        <v>213.8929423561032</v>
      </c>
      <c r="AL170">
        <v>215.6481755382224</v>
      </c>
      <c r="AM170">
        <v>63.91540277524788</v>
      </c>
      <c r="AN170">
        <v>29.37145797127477</v>
      </c>
      <c r="AS170" s="2">
        <v>44437</v>
      </c>
      <c r="AT170">
        <v>0.1948527907275606</v>
      </c>
      <c r="AU170">
        <v>0.2092628464325502</v>
      </c>
      <c r="AV170">
        <v>0.02873133427797835</v>
      </c>
      <c r="AW170">
        <v>0.03564926832940124</v>
      </c>
      <c r="AX170">
        <v>0.207388497563826</v>
      </c>
      <c r="AY170">
        <v>0.06191128928779236</v>
      </c>
      <c r="AZ170">
        <v>0.2107394702199449</v>
      </c>
      <c r="BA170">
        <v>0.05146450316094649</v>
      </c>
    </row>
    <row r="171" spans="1:53">
      <c r="A171" s="2">
        <v>44438</v>
      </c>
      <c r="B171">
        <v>1031.692327296591</v>
      </c>
      <c r="C171">
        <v>0.0002572476214126596</v>
      </c>
      <c r="AF171" s="2">
        <v>44438</v>
      </c>
      <c r="AG171">
        <v>217.2576311456039</v>
      </c>
      <c r="AH171">
        <v>200.9938149679782</v>
      </c>
      <c r="AI171">
        <v>0.02017086342659707</v>
      </c>
      <c r="AJ171">
        <v>0.02921186985785252</v>
      </c>
      <c r="AK171">
        <v>213.9270911316812</v>
      </c>
      <c r="AL171">
        <v>215.6826045430748</v>
      </c>
      <c r="AM171">
        <v>63.92560709859445</v>
      </c>
      <c r="AN171">
        <v>29.3761472299086</v>
      </c>
      <c r="AS171" s="2">
        <v>44438</v>
      </c>
      <c r="AT171">
        <v>0.1948502207005178</v>
      </c>
      <c r="AU171">
        <v>0.2092318343215678</v>
      </c>
      <c r="AV171">
        <v>0.02883161321204063</v>
      </c>
      <c r="AW171">
        <v>0.03558624507078261</v>
      </c>
      <c r="AX171">
        <v>0.2073356888469086</v>
      </c>
      <c r="AY171">
        <v>0.06194872926298405</v>
      </c>
      <c r="AZ171">
        <v>0.210723651220852</v>
      </c>
      <c r="BA171">
        <v>0.05149201736434628</v>
      </c>
    </row>
    <row r="172" spans="1:53">
      <c r="A172" s="2">
        <v>44439</v>
      </c>
      <c r="B172">
        <v>1031.407511800033</v>
      </c>
      <c r="C172">
        <v>-0.0002760663126234464</v>
      </c>
      <c r="AF172" s="2">
        <v>44439</v>
      </c>
      <c r="AG172">
        <v>217.2923171058178</v>
      </c>
      <c r="AH172">
        <v>201.0259043515937</v>
      </c>
      <c r="AI172">
        <v>0.02017408377730515</v>
      </c>
      <c r="AJ172">
        <v>0.02921653363767154</v>
      </c>
      <c r="AK172">
        <v>213.9612453592337</v>
      </c>
      <c r="AL172">
        <v>215.7170390446412</v>
      </c>
      <c r="AM172">
        <v>63.93581305109784</v>
      </c>
      <c r="AN172">
        <v>29.3808372371994</v>
      </c>
      <c r="AS172" s="2">
        <v>44439</v>
      </c>
      <c r="AT172">
        <v>0.1948930718967538</v>
      </c>
      <c r="AU172">
        <v>0.2093175345218951</v>
      </c>
      <c r="AV172">
        <v>0.02877918646753845</v>
      </c>
      <c r="AW172">
        <v>0.03551733505557123</v>
      </c>
      <c r="AX172">
        <v>0.2074440792074479</v>
      </c>
      <c r="AY172">
        <v>0.06200203131580283</v>
      </c>
      <c r="AZ172">
        <v>0.2107612217682337</v>
      </c>
      <c r="BA172">
        <v>0.05128553976675709</v>
      </c>
    </row>
    <row r="173" spans="1:53">
      <c r="A173" s="2">
        <v>44440</v>
      </c>
      <c r="B173">
        <v>1031.758280687554</v>
      </c>
      <c r="C173">
        <v>0.000340087582753279</v>
      </c>
      <c r="AF173" s="2">
        <v>44440</v>
      </c>
      <c r="AG173">
        <v>217.3270086037697</v>
      </c>
      <c r="AH173">
        <v>201.0579988583943</v>
      </c>
      <c r="AI173">
        <v>0.02017730464215377</v>
      </c>
      <c r="AJ173">
        <v>0.02922119816207973</v>
      </c>
      <c r="AK173">
        <v>213.9954050396312</v>
      </c>
      <c r="AL173">
        <v>215.7514790437994</v>
      </c>
      <c r="AM173">
        <v>63.94602063301816</v>
      </c>
      <c r="AN173">
        <v>29.38552799326669</v>
      </c>
      <c r="AS173" s="2">
        <v>44440</v>
      </c>
      <c r="AT173">
        <v>0.194872895100362</v>
      </c>
      <c r="AU173">
        <v>0.2092277001449825</v>
      </c>
      <c r="AV173">
        <v>0.02878697631913735</v>
      </c>
      <c r="AW173">
        <v>0.03556148253863041</v>
      </c>
      <c r="AX173">
        <v>0.2074251304964098</v>
      </c>
      <c r="AY173">
        <v>0.06203656005982503</v>
      </c>
      <c r="AZ173">
        <v>0.2106973571302064</v>
      </c>
      <c r="BA173">
        <v>0.05139189821044663</v>
      </c>
    </row>
    <row r="174" spans="1:53">
      <c r="A174" s="2">
        <v>44441</v>
      </c>
      <c r="B174">
        <v>1032.038665760308</v>
      </c>
      <c r="C174">
        <v>0.0002717546134609616</v>
      </c>
      <c r="AF174" s="2">
        <v>44441</v>
      </c>
      <c r="AG174">
        <v>217.3617056403437</v>
      </c>
      <c r="AH174">
        <v>201.0900984891982</v>
      </c>
      <c r="AI174">
        <v>0.02018052602122502</v>
      </c>
      <c r="AJ174">
        <v>0.02922586343119598</v>
      </c>
      <c r="AK174">
        <v>214.0295701737442</v>
      </c>
      <c r="AL174">
        <v>215.785924541427</v>
      </c>
      <c r="AM174">
        <v>63.95622984461555</v>
      </c>
      <c r="AN174">
        <v>29.39021949823001</v>
      </c>
      <c r="AS174" s="2">
        <v>44441</v>
      </c>
      <c r="AT174">
        <v>0.1949234763434446</v>
      </c>
      <c r="AU174">
        <v>0.209226193333469</v>
      </c>
      <c r="AV174">
        <v>0.02892306704967786</v>
      </c>
      <c r="AW174">
        <v>0.03555220594223573</v>
      </c>
      <c r="AX174">
        <v>0.2074112756190295</v>
      </c>
      <c r="AY174">
        <v>0.06198689598190215</v>
      </c>
      <c r="AZ174">
        <v>0.210694118684113</v>
      </c>
      <c r="BA174">
        <v>0.05128276704612805</v>
      </c>
    </row>
    <row r="175" spans="1:53">
      <c r="A175" s="2">
        <v>44442</v>
      </c>
      <c r="B175">
        <v>1032.024250478826</v>
      </c>
      <c r="C175">
        <v>-1.396777268125593E-05</v>
      </c>
      <c r="AF175" s="2">
        <v>44442</v>
      </c>
      <c r="AG175">
        <v>217.396408216424</v>
      </c>
      <c r="AH175">
        <v>201.1222032448232</v>
      </c>
      <c r="AI175">
        <v>0.02018374791460099</v>
      </c>
      <c r="AJ175">
        <v>0.02923052944513917</v>
      </c>
      <c r="AK175">
        <v>214.0637407624435</v>
      </c>
      <c r="AL175">
        <v>215.8203755384019</v>
      </c>
      <c r="AM175">
        <v>63.9664406861502</v>
      </c>
      <c r="AN175">
        <v>29.39491175220893</v>
      </c>
      <c r="AS175" s="2">
        <v>44442</v>
      </c>
      <c r="AT175">
        <v>0.1948786655658019</v>
      </c>
      <c r="AU175">
        <v>0.2091769830852927</v>
      </c>
      <c r="AV175">
        <v>0.02899483652585678</v>
      </c>
      <c r="AW175">
        <v>0.0355459545785439</v>
      </c>
      <c r="AX175">
        <v>0.2074371136432164</v>
      </c>
      <c r="AY175">
        <v>0.06199289295173753</v>
      </c>
      <c r="AZ175">
        <v>0.2107451357238096</v>
      </c>
      <c r="BA175">
        <v>0.05122841792574112</v>
      </c>
    </row>
    <row r="176" spans="1:53">
      <c r="A176" s="2">
        <v>44443</v>
      </c>
      <c r="B176">
        <v>1033.062627838712</v>
      </c>
      <c r="C176">
        <v>0.001006155969110356</v>
      </c>
      <c r="AF176" s="2">
        <v>44443</v>
      </c>
      <c r="AG176">
        <v>217.4311163328951</v>
      </c>
      <c r="AH176">
        <v>201.1543131260877</v>
      </c>
      <c r="AI176">
        <v>0.0201869703223638</v>
      </c>
      <c r="AJ176">
        <v>0.02923519620402824</v>
      </c>
      <c r="AK176">
        <v>214.0979168065998</v>
      </c>
      <c r="AL176">
        <v>215.854832035602</v>
      </c>
      <c r="AM176">
        <v>63.97665315788233</v>
      </c>
      <c r="AN176">
        <v>29.39960475532303</v>
      </c>
      <c r="AS176" s="2">
        <v>44443</v>
      </c>
      <c r="AT176">
        <v>0.1947514953633934</v>
      </c>
      <c r="AU176">
        <v>0.2089523224743036</v>
      </c>
      <c r="AV176">
        <v>0.02902595977814379</v>
      </c>
      <c r="AW176">
        <v>0.0357863054567144</v>
      </c>
      <c r="AX176">
        <v>0.2072760785408135</v>
      </c>
      <c r="AY176">
        <v>0.06193145440147579</v>
      </c>
      <c r="AZ176">
        <v>0.2105638008109253</v>
      </c>
      <c r="BA176">
        <v>0.05171258317422996</v>
      </c>
    </row>
    <row r="177" spans="1:53">
      <c r="A177" s="2">
        <v>44444</v>
      </c>
      <c r="B177">
        <v>1032.988642379749</v>
      </c>
      <c r="C177">
        <v>-7.161759313500937E-05</v>
      </c>
      <c r="AF177" s="2">
        <v>44444</v>
      </c>
      <c r="AG177">
        <v>214.1778896605818</v>
      </c>
      <c r="AH177">
        <v>198.9880052412241</v>
      </c>
      <c r="AI177">
        <v>0.02195080323855544</v>
      </c>
      <c r="AJ177">
        <v>0.0317743687155386</v>
      </c>
      <c r="AK177">
        <v>209.3211980799254</v>
      </c>
      <c r="AL177">
        <v>213.0689423201431</v>
      </c>
      <c r="AM177">
        <v>65.95943571160699</v>
      </c>
      <c r="AN177">
        <v>32.6567823601677</v>
      </c>
      <c r="AS177" s="2">
        <v>44444</v>
      </c>
      <c r="AT177">
        <v>0.192673719274619</v>
      </c>
      <c r="AU177">
        <v>0.2062644878256675</v>
      </c>
      <c r="AV177">
        <v>0.03204466182540031</v>
      </c>
      <c r="AW177">
        <v>0.03890405198914201</v>
      </c>
      <c r="AX177">
        <v>0.2026518949120206</v>
      </c>
      <c r="AY177">
        <v>0.06384481841607985</v>
      </c>
      <c r="AZ177">
        <v>0.2074516715846063</v>
      </c>
      <c r="BA177">
        <v>0.05616469417246453</v>
      </c>
    </row>
    <row r="178" spans="1:53">
      <c r="A178" s="2">
        <v>44445</v>
      </c>
      <c r="B178">
        <v>1032.88165058712</v>
      </c>
      <c r="C178">
        <v>-0.0001035749941854514</v>
      </c>
      <c r="AF178" s="2">
        <v>44445</v>
      </c>
      <c r="AG178">
        <v>214.2120839290192</v>
      </c>
      <c r="AH178">
        <v>199.019774390121</v>
      </c>
      <c r="AI178">
        <v>0.02195430776303995</v>
      </c>
      <c r="AJ178">
        <v>0.03177944160749308</v>
      </c>
      <c r="AK178">
        <v>209.3546169601287</v>
      </c>
      <c r="AL178">
        <v>213.1029595411593</v>
      </c>
      <c r="AM178">
        <v>65.96996637214471</v>
      </c>
      <c r="AN178">
        <v>32.66199613262617</v>
      </c>
      <c r="AS178" s="2">
        <v>44445</v>
      </c>
      <c r="AT178">
        <v>0.192659805165027</v>
      </c>
      <c r="AU178">
        <v>0.2062967985055101</v>
      </c>
      <c r="AV178">
        <v>0.03173277413968818</v>
      </c>
      <c r="AW178">
        <v>0.03890711035879913</v>
      </c>
      <c r="AX178">
        <v>0.2026959386989625</v>
      </c>
      <c r="AY178">
        <v>0.06390371500860911</v>
      </c>
      <c r="AZ178">
        <v>0.2075161172387329</v>
      </c>
      <c r="BA178">
        <v>0.05628774088467101</v>
      </c>
    </row>
    <row r="179" spans="1:53">
      <c r="A179" s="2">
        <v>44446</v>
      </c>
      <c r="B179">
        <v>1032.951277017556</v>
      </c>
      <c r="C179">
        <v>6.740988224129829E-05</v>
      </c>
      <c r="AF179" s="2">
        <v>44446</v>
      </c>
      <c r="AG179">
        <v>214.2462836566942</v>
      </c>
      <c r="AH179">
        <v>199.0515486110764</v>
      </c>
      <c r="AI179">
        <v>0.02195781284703436</v>
      </c>
      <c r="AJ179">
        <v>0.03178451530935297</v>
      </c>
      <c r="AK179">
        <v>209.3880411757762</v>
      </c>
      <c r="AL179">
        <v>213.1369821931468</v>
      </c>
      <c r="AM179">
        <v>65.98049871394016</v>
      </c>
      <c r="AN179">
        <v>32.66721073748212</v>
      </c>
      <c r="AS179" s="2">
        <v>44446</v>
      </c>
      <c r="AT179">
        <v>0.1927019805591276</v>
      </c>
      <c r="AU179">
        <v>0.2063906066684136</v>
      </c>
      <c r="AV179">
        <v>0.03179515272071058</v>
      </c>
      <c r="AW179">
        <v>0.03886424732850637</v>
      </c>
      <c r="AX179">
        <v>0.202718614861324</v>
      </c>
      <c r="AY179">
        <v>0.0639308431038825</v>
      </c>
      <c r="AZ179">
        <v>0.2074894869110588</v>
      </c>
      <c r="BA179">
        <v>0.05610906784697672</v>
      </c>
    </row>
    <row r="180" spans="1:53">
      <c r="A180" s="2">
        <v>44447</v>
      </c>
      <c r="B180">
        <v>1031.174288386303</v>
      </c>
      <c r="C180">
        <v>-0.001720302468073309</v>
      </c>
      <c r="AF180" s="2">
        <v>44447</v>
      </c>
      <c r="AG180">
        <v>214.2804888444785</v>
      </c>
      <c r="AH180">
        <v>199.0833279049002</v>
      </c>
      <c r="AI180">
        <v>0.02196131849062801</v>
      </c>
      <c r="AJ180">
        <v>0.03178958982124756</v>
      </c>
      <c r="AK180">
        <v>209.4214707277197</v>
      </c>
      <c r="AL180">
        <v>213.1710102769728</v>
      </c>
      <c r="AM180">
        <v>65.99103273726178</v>
      </c>
      <c r="AN180">
        <v>32.67242617486843</v>
      </c>
      <c r="AS180" s="2">
        <v>44447</v>
      </c>
      <c r="AT180">
        <v>0.1931518398363215</v>
      </c>
      <c r="AU180">
        <v>0.2066871422362614</v>
      </c>
      <c r="AV180">
        <v>0.03176969980701815</v>
      </c>
      <c r="AW180">
        <v>0.03817128994668793</v>
      </c>
      <c r="AX180">
        <v>0.203111570216616</v>
      </c>
      <c r="AY180">
        <v>0.06383307111147905</v>
      </c>
      <c r="AZ180">
        <v>0.2079264317056884</v>
      </c>
      <c r="BA180">
        <v>0.05534895513992764</v>
      </c>
    </row>
    <row r="181" spans="1:53">
      <c r="A181" s="2">
        <v>44448</v>
      </c>
      <c r="B181">
        <v>1031.41975391294</v>
      </c>
      <c r="C181">
        <v>0.0002380446539467229</v>
      </c>
      <c r="AF181" s="2">
        <v>44448</v>
      </c>
      <c r="AG181">
        <v>214.3146994932436</v>
      </c>
      <c r="AH181">
        <v>199.1151122724023</v>
      </c>
      <c r="AI181">
        <v>0.02196482469391023</v>
      </c>
      <c r="AJ181">
        <v>0.03179466514330617</v>
      </c>
      <c r="AK181">
        <v>209.454905616811</v>
      </c>
      <c r="AL181">
        <v>213.2050437935045</v>
      </c>
      <c r="AM181">
        <v>66.001568442378</v>
      </c>
      <c r="AN181">
        <v>32.67764244491804</v>
      </c>
      <c r="AS181" s="2">
        <v>44448</v>
      </c>
      <c r="AT181">
        <v>0.1929514533047514</v>
      </c>
      <c r="AU181">
        <v>0.2067363018804113</v>
      </c>
      <c r="AV181">
        <v>0.03204281968450653</v>
      </c>
      <c r="AW181">
        <v>0.03810782530314587</v>
      </c>
      <c r="AX181">
        <v>0.2031424937459197</v>
      </c>
      <c r="AY181">
        <v>0.06399747041605246</v>
      </c>
      <c r="AZ181">
        <v>0.2078269053463012</v>
      </c>
      <c r="BA181">
        <v>0.05519473031891172</v>
      </c>
    </row>
    <row r="182" spans="1:53">
      <c r="A182" s="2">
        <v>44449</v>
      </c>
      <c r="B182">
        <v>1031.686392434976</v>
      </c>
      <c r="C182">
        <v>0.0002585160125387898</v>
      </c>
      <c r="AF182" s="2">
        <v>44449</v>
      </c>
      <c r="AG182">
        <v>214.3489156038616</v>
      </c>
      <c r="AH182">
        <v>199.1469017143926</v>
      </c>
      <c r="AI182">
        <v>0.02196833145697039</v>
      </c>
      <c r="AJ182">
        <v>0.03179974127565816</v>
      </c>
      <c r="AK182">
        <v>209.4883458439023</v>
      </c>
      <c r="AL182">
        <v>213.2390827436092</v>
      </c>
      <c r="AM182">
        <v>66.01210582955734</v>
      </c>
      <c r="AN182">
        <v>32.68285954776388</v>
      </c>
      <c r="AS182" s="2">
        <v>44449</v>
      </c>
      <c r="AT182">
        <v>0.1929793409468014</v>
      </c>
      <c r="AU182">
        <v>0.2067613056277277</v>
      </c>
      <c r="AV182">
        <v>0.0317790974955534</v>
      </c>
      <c r="AW182">
        <v>0.03828041953684334</v>
      </c>
      <c r="AX182">
        <v>0.2031010654586039</v>
      </c>
      <c r="AY182">
        <v>0.06398640041331813</v>
      </c>
      <c r="AZ182">
        <v>0.2077964493159809</v>
      </c>
      <c r="BA182">
        <v>0.05531592120517124</v>
      </c>
    </row>
    <row r="183" spans="1:53">
      <c r="A183" s="2">
        <v>44450</v>
      </c>
      <c r="B183">
        <v>1031.387855013193</v>
      </c>
      <c r="C183">
        <v>-0.0002893683816825865</v>
      </c>
      <c r="AF183" s="2">
        <v>44450</v>
      </c>
      <c r="AG183">
        <v>214.3831371772044</v>
      </c>
      <c r="AH183">
        <v>199.1786962316815</v>
      </c>
      <c r="AI183">
        <v>0.02197183877989785</v>
      </c>
      <c r="AJ183">
        <v>0.0318048182184329</v>
      </c>
      <c r="AK183">
        <v>209.5217914098459</v>
      </c>
      <c r="AL183">
        <v>213.2731271281544</v>
      </c>
      <c r="AM183">
        <v>66.02264489906835</v>
      </c>
      <c r="AN183">
        <v>32.68807748353889</v>
      </c>
      <c r="AS183" s="2">
        <v>44450</v>
      </c>
      <c r="AT183">
        <v>0.1930890114919054</v>
      </c>
      <c r="AU183">
        <v>0.2067380832814833</v>
      </c>
      <c r="AV183">
        <v>0.03182282638873307</v>
      </c>
      <c r="AW183">
        <v>0.03820333114566535</v>
      </c>
      <c r="AX183">
        <v>0.2031918101185014</v>
      </c>
      <c r="AY183">
        <v>0.06396076817459813</v>
      </c>
      <c r="AZ183">
        <v>0.2078608101436577</v>
      </c>
      <c r="BA183">
        <v>0.05513335925545566</v>
      </c>
    </row>
    <row r="184" spans="1:53">
      <c r="A184" s="2">
        <v>44451</v>
      </c>
      <c r="B184">
        <v>1031.482865314019</v>
      </c>
      <c r="C184">
        <v>9.211888657034706E-05</v>
      </c>
      <c r="AF184" s="2">
        <v>44451</v>
      </c>
      <c r="AG184">
        <v>212.3368477169195</v>
      </c>
      <c r="AH184">
        <v>205.0898202576325</v>
      </c>
      <c r="AI184">
        <v>0.02404405315764705</v>
      </c>
      <c r="AJ184">
        <v>0.03171458667825375</v>
      </c>
      <c r="AK184">
        <v>203.9901698903974</v>
      </c>
      <c r="AL184">
        <v>206.0333637362879</v>
      </c>
      <c r="AM184">
        <v>64.41000988266123</v>
      </c>
      <c r="AN184">
        <v>39.82162922836698</v>
      </c>
      <c r="AS184" s="2">
        <v>44451</v>
      </c>
      <c r="AT184">
        <v>0.1988492512897665</v>
      </c>
      <c r="AU184">
        <v>0.1997176018759709</v>
      </c>
      <c r="AV184">
        <v>0.03851154254433234</v>
      </c>
      <c r="AW184">
        <v>0.04192086853118965</v>
      </c>
      <c r="AX184">
        <v>0.1977745185274419</v>
      </c>
      <c r="AY184">
        <v>0.06238888043030605</v>
      </c>
      <c r="AZ184">
        <v>0.2058864374752977</v>
      </c>
      <c r="BA184">
        <v>0.05495089932569489</v>
      </c>
    </row>
    <row r="185" spans="1:53">
      <c r="A185" s="2">
        <v>44452</v>
      </c>
      <c r="B185">
        <v>1031.203600606163</v>
      </c>
      <c r="C185">
        <v>-0.0002707410052520398</v>
      </c>
      <c r="AF185" s="2">
        <v>44452</v>
      </c>
      <c r="AG185">
        <v>212.3707480564059</v>
      </c>
      <c r="AH185">
        <v>205.1225635831867</v>
      </c>
      <c r="AI185">
        <v>0.02404789187699058</v>
      </c>
      <c r="AJ185">
        <v>0.03171965002579152</v>
      </c>
      <c r="AK185">
        <v>204.0227376528256</v>
      </c>
      <c r="AL185">
        <v>206.0662577019434</v>
      </c>
      <c r="AM185">
        <v>64.42029317180686</v>
      </c>
      <c r="AN185">
        <v>39.82798689433151</v>
      </c>
      <c r="AS185" s="2">
        <v>44452</v>
      </c>
      <c r="AT185">
        <v>0.1987951371366455</v>
      </c>
      <c r="AU185">
        <v>0.1999048757202374</v>
      </c>
      <c r="AV185">
        <v>0.03810614797617847</v>
      </c>
      <c r="AW185">
        <v>0.04186161128705746</v>
      </c>
      <c r="AX185">
        <v>0.1978754851509832</v>
      </c>
      <c r="AY185">
        <v>0.06251934988258083</v>
      </c>
      <c r="AZ185">
        <v>0.2059579860826123</v>
      </c>
      <c r="BA185">
        <v>0.05497940676370481</v>
      </c>
    </row>
    <row r="186" spans="1:53">
      <c r="A186" s="2">
        <v>44453</v>
      </c>
      <c r="B186">
        <v>1031.463993871354</v>
      </c>
      <c r="C186">
        <v>0.0002525139216325023</v>
      </c>
      <c r="AF186" s="2">
        <v>44453</v>
      </c>
      <c r="AG186">
        <v>212.4046538082031</v>
      </c>
      <c r="AH186">
        <v>205.1553121363303</v>
      </c>
      <c r="AI186">
        <v>0.02405173120919941</v>
      </c>
      <c r="AJ186">
        <v>0.03172471418171089</v>
      </c>
      <c r="AK186">
        <v>204.0553106148138</v>
      </c>
      <c r="AL186">
        <v>206.0991569192385</v>
      </c>
      <c r="AM186">
        <v>64.43057810271651</v>
      </c>
      <c r="AN186">
        <v>39.83434557532021</v>
      </c>
      <c r="AS186" s="2">
        <v>44453</v>
      </c>
      <c r="AT186">
        <v>0.198869252889372</v>
      </c>
      <c r="AU186">
        <v>0.1998906760115472</v>
      </c>
      <c r="AV186">
        <v>0.03778511014020543</v>
      </c>
      <c r="AW186">
        <v>0.04197616420084535</v>
      </c>
      <c r="AX186">
        <v>0.1978867132853521</v>
      </c>
      <c r="AY186">
        <v>0.06244236741262685</v>
      </c>
      <c r="AZ186">
        <v>0.2059903686824832</v>
      </c>
      <c r="BA186">
        <v>0.05515934737756786</v>
      </c>
    </row>
    <row r="187" spans="1:53">
      <c r="A187" s="2">
        <v>44454</v>
      </c>
      <c r="B187">
        <v>1032.09352493353</v>
      </c>
      <c r="C187">
        <v>0.0006103277147007091</v>
      </c>
      <c r="AF187" s="2">
        <v>44454</v>
      </c>
      <c r="AG187">
        <v>212.4385649731753</v>
      </c>
      <c r="AH187">
        <v>205.1880659178979</v>
      </c>
      <c r="AI187">
        <v>0.02405557115437142</v>
      </c>
      <c r="AJ187">
        <v>0.03172977914614092</v>
      </c>
      <c r="AK187">
        <v>204.0878887771922</v>
      </c>
      <c r="AL187">
        <v>206.1320613890117</v>
      </c>
      <c r="AM187">
        <v>64.44086467565226</v>
      </c>
      <c r="AN187">
        <v>39.84070527149515</v>
      </c>
      <c r="AS187" s="2">
        <v>44454</v>
      </c>
      <c r="AT187">
        <v>0.1988718792198805</v>
      </c>
      <c r="AU187">
        <v>0.1996753254575555</v>
      </c>
      <c r="AV187">
        <v>0.03812688184055014</v>
      </c>
      <c r="AW187">
        <v>0.04198987168632817</v>
      </c>
      <c r="AX187">
        <v>0.1977672615546684</v>
      </c>
      <c r="AY187">
        <v>0.06245151539352767</v>
      </c>
      <c r="AZ187">
        <v>0.2058936068542595</v>
      </c>
      <c r="BA187">
        <v>0.0552236579932301</v>
      </c>
    </row>
    <row r="188" spans="1:53">
      <c r="A188" s="2">
        <v>44455</v>
      </c>
      <c r="B188">
        <v>1032.400132462511</v>
      </c>
      <c r="C188">
        <v>0.0002970733965224071</v>
      </c>
      <c r="AF188" s="2">
        <v>44455</v>
      </c>
      <c r="AG188">
        <v>212.4724815521866</v>
      </c>
      <c r="AH188">
        <v>205.2208249287242</v>
      </c>
      <c r="AI188">
        <v>0.02405941171260444</v>
      </c>
      <c r="AJ188">
        <v>0.03173484491921068</v>
      </c>
      <c r="AK188">
        <v>204.1204721407912</v>
      </c>
      <c r="AL188">
        <v>206.1649711121015</v>
      </c>
      <c r="AM188">
        <v>64.4511528908763</v>
      </c>
      <c r="AN188">
        <v>39.8470659830184</v>
      </c>
      <c r="AS188" s="2">
        <v>44455</v>
      </c>
      <c r="AT188">
        <v>0.1988353962663586</v>
      </c>
      <c r="AU188">
        <v>0.1997941060965823</v>
      </c>
      <c r="AV188">
        <v>0.03823412968828229</v>
      </c>
      <c r="AW188">
        <v>0.04191606516020072</v>
      </c>
      <c r="AX188">
        <v>0.1977345575755248</v>
      </c>
      <c r="AY188">
        <v>0.06243599389541667</v>
      </c>
      <c r="AZ188">
        <v>0.2058815710429917</v>
      </c>
      <c r="BA188">
        <v>0.05516818027464294</v>
      </c>
    </row>
    <row r="189" spans="1:53">
      <c r="A189" s="2">
        <v>44456</v>
      </c>
      <c r="B189">
        <v>1030.499873154982</v>
      </c>
      <c r="C189">
        <v>-0.001840622882327891</v>
      </c>
      <c r="AF189" s="2">
        <v>44456</v>
      </c>
      <c r="AG189">
        <v>212.5064035461014</v>
      </c>
      <c r="AH189">
        <v>205.2535891696441</v>
      </c>
      <c r="AI189">
        <v>0.02406325288399636</v>
      </c>
      <c r="AJ189">
        <v>0.03173991150104929</v>
      </c>
      <c r="AK189">
        <v>204.153060706441</v>
      </c>
      <c r="AL189">
        <v>206.1978860893466</v>
      </c>
      <c r="AM189">
        <v>64.4614427486508</v>
      </c>
      <c r="AN189">
        <v>39.85342771005205</v>
      </c>
      <c r="AS189" s="2">
        <v>44456</v>
      </c>
      <c r="AT189">
        <v>0.1991941826904623</v>
      </c>
      <c r="AU189">
        <v>0.2000848160028229</v>
      </c>
      <c r="AV189">
        <v>0.03849104796027995</v>
      </c>
      <c r="AW189">
        <v>0.04118447018623431</v>
      </c>
      <c r="AX189">
        <v>0.1980842822162971</v>
      </c>
      <c r="AY189">
        <v>0.06261868478273844</v>
      </c>
      <c r="AZ189">
        <v>0.2062823481811467</v>
      </c>
      <c r="BA189">
        <v>0.05406016798001841</v>
      </c>
    </row>
    <row r="190" spans="1:53">
      <c r="A190" s="2">
        <v>44457</v>
      </c>
      <c r="B190">
        <v>1031.559662114402</v>
      </c>
      <c r="C190">
        <v>0.001028422212393076</v>
      </c>
      <c r="AF190" s="2">
        <v>44457</v>
      </c>
      <c r="AG190">
        <v>212.5403309557842</v>
      </c>
      <c r="AH190">
        <v>205.2863586414926</v>
      </c>
      <c r="AI190">
        <v>0.02406709466864508</v>
      </c>
      <c r="AJ190">
        <v>0.03174497889178587</v>
      </c>
      <c r="AK190">
        <v>204.1856544749723</v>
      </c>
      <c r="AL190">
        <v>206.230806321586</v>
      </c>
      <c r="AM190">
        <v>64.47173424923801</v>
      </c>
      <c r="AN190">
        <v>39.85979045275825</v>
      </c>
      <c r="AS190" s="2">
        <v>44457</v>
      </c>
      <c r="AT190">
        <v>0.1989773805795423</v>
      </c>
      <c r="AU190">
        <v>0.1999794775581156</v>
      </c>
      <c r="AV190">
        <v>0.03941707740494819</v>
      </c>
      <c r="AW190">
        <v>0.04116046872085402</v>
      </c>
      <c r="AX190">
        <v>0.1979065273425886</v>
      </c>
      <c r="AY190">
        <v>0.06249281735755217</v>
      </c>
      <c r="AZ190">
        <v>0.2060613978036996</v>
      </c>
      <c r="BA190">
        <v>0.05400485323269958</v>
      </c>
    </row>
    <row r="191" spans="1:53">
      <c r="A191" s="2">
        <v>44458</v>
      </c>
      <c r="B191">
        <v>1031.574589353913</v>
      </c>
      <c r="C191">
        <v>1.447055372438832E-05</v>
      </c>
      <c r="AF191" s="2">
        <v>44458</v>
      </c>
      <c r="AG191">
        <v>211.701855056537</v>
      </c>
      <c r="AH191">
        <v>201.6197586674836</v>
      </c>
      <c r="AI191">
        <v>0.02603813435360718</v>
      </c>
      <c r="AJ191">
        <v>0.02830616359110071</v>
      </c>
      <c r="AK191">
        <v>208.28998316719</v>
      </c>
      <c r="AL191">
        <v>207.0945975583516</v>
      </c>
      <c r="AM191">
        <v>61.90927625082954</v>
      </c>
      <c r="AN191">
        <v>44.61036232725124</v>
      </c>
      <c r="AS191" s="2">
        <v>44458</v>
      </c>
      <c r="AT191">
        <v>0.1954599747656094</v>
      </c>
      <c r="AU191">
        <v>0.2007694798066481</v>
      </c>
      <c r="AV191">
        <v>0.043816603528387</v>
      </c>
      <c r="AW191">
        <v>0.04462368293873104</v>
      </c>
      <c r="AX191">
        <v>0.2019134642144282</v>
      </c>
      <c r="AY191">
        <v>0.06000059337365021</v>
      </c>
      <c r="AZ191">
        <v>0.2052675454941432</v>
      </c>
      <c r="BA191">
        <v>0.04814865587840288</v>
      </c>
    </row>
    <row r="192" spans="1:53">
      <c r="A192" s="2">
        <v>44459</v>
      </c>
      <c r="B192">
        <v>1031.581373879261</v>
      </c>
      <c r="C192">
        <v>6.576863581519987E-06</v>
      </c>
      <c r="AF192" s="2">
        <v>44459</v>
      </c>
      <c r="AG192">
        <v>211.7356540171672</v>
      </c>
      <c r="AH192">
        <v>201.6519479852563</v>
      </c>
      <c r="AI192">
        <v>0.02604229143516731</v>
      </c>
      <c r="AJ192">
        <v>0.02831068277166505</v>
      </c>
      <c r="AK192">
        <v>208.3232374102331</v>
      </c>
      <c r="AL192">
        <v>207.1276609537938</v>
      </c>
      <c r="AM192">
        <v>61.9191602888796</v>
      </c>
      <c r="AN192">
        <v>44.61748453163435</v>
      </c>
      <c r="AS192" s="2">
        <v>44459</v>
      </c>
      <c r="AT192">
        <v>0.1954735045819562</v>
      </c>
      <c r="AU192">
        <v>0.2008356723292625</v>
      </c>
      <c r="AV192">
        <v>0.04379749648198689</v>
      </c>
      <c r="AW192">
        <v>0.04454565022777287</v>
      </c>
      <c r="AX192">
        <v>0.2019894773207178</v>
      </c>
      <c r="AY192">
        <v>0.05995707321538814</v>
      </c>
      <c r="AZ192">
        <v>0.2052834613969687</v>
      </c>
      <c r="BA192">
        <v>0.04811766444594687</v>
      </c>
    </row>
    <row r="193" spans="1:53">
      <c r="A193" s="2">
        <v>44460</v>
      </c>
      <c r="B193">
        <v>1031.828487868003</v>
      </c>
      <c r="C193">
        <v>0.0002395487113269201</v>
      </c>
      <c r="AF193" s="2">
        <v>44460</v>
      </c>
      <c r="AG193">
        <v>211.7694583739227</v>
      </c>
      <c r="AH193">
        <v>201.684142442169</v>
      </c>
      <c r="AI193">
        <v>0.02604644918042042</v>
      </c>
      <c r="AJ193">
        <v>0.02831520267373279</v>
      </c>
      <c r="AK193">
        <v>208.3564969624355</v>
      </c>
      <c r="AL193">
        <v>207.1607296279258</v>
      </c>
      <c r="AM193">
        <v>61.92904590495178</v>
      </c>
      <c r="AN193">
        <v>44.62460787310295</v>
      </c>
      <c r="AS193" s="2">
        <v>44460</v>
      </c>
      <c r="AT193">
        <v>0.1954427064884463</v>
      </c>
      <c r="AU193">
        <v>0.2007740099006098</v>
      </c>
      <c r="AV193">
        <v>0.04288345802166051</v>
      </c>
      <c r="AW193">
        <v>0.04479619517880366</v>
      </c>
      <c r="AX193">
        <v>0.2019468878461409</v>
      </c>
      <c r="AY193">
        <v>0.06054692516001045</v>
      </c>
      <c r="AZ193">
        <v>0.2051890944814606</v>
      </c>
      <c r="BA193">
        <v>0.04842072292286772</v>
      </c>
    </row>
    <row r="194" spans="1:53">
      <c r="A194" s="2">
        <v>44461</v>
      </c>
      <c r="B194">
        <v>1032.068763622859</v>
      </c>
      <c r="C194">
        <v>0.0002328640444428931</v>
      </c>
      <c r="AF194" s="2">
        <v>44461</v>
      </c>
      <c r="AG194">
        <v>211.8032681276651</v>
      </c>
      <c r="AH194">
        <v>201.7163420390422</v>
      </c>
      <c r="AI194">
        <v>0.02605060758947249</v>
      </c>
      <c r="AJ194">
        <v>0.0283197232974191</v>
      </c>
      <c r="AK194">
        <v>208.3897618246446</v>
      </c>
      <c r="AL194">
        <v>207.1938035815903</v>
      </c>
      <c r="AM194">
        <v>61.93893309929804</v>
      </c>
      <c r="AN194">
        <v>44.63173235183857</v>
      </c>
      <c r="AS194" s="2">
        <v>44461</v>
      </c>
      <c r="AT194">
        <v>0.1954259419909535</v>
      </c>
      <c r="AU194">
        <v>0.2008136076962748</v>
      </c>
      <c r="AV194">
        <v>0.04337933209069825</v>
      </c>
      <c r="AW194">
        <v>0.04491134150667919</v>
      </c>
      <c r="AX194">
        <v>0.2019315845663341</v>
      </c>
      <c r="AY194">
        <v>0.05983812993436183</v>
      </c>
      <c r="AZ194">
        <v>0.2052021335998886</v>
      </c>
      <c r="BA194">
        <v>0.04849792861480978</v>
      </c>
    </row>
    <row r="195" spans="1:53">
      <c r="A195" s="2">
        <v>44462</v>
      </c>
      <c r="B195">
        <v>1032.671809730784</v>
      </c>
      <c r="C195">
        <v>0.0005843080705276726</v>
      </c>
      <c r="AF195" s="2">
        <v>44462</v>
      </c>
      <c r="AG195">
        <v>211.8370832792559</v>
      </c>
      <c r="AH195">
        <v>201.7485467766966</v>
      </c>
      <c r="AI195">
        <v>0.02605476666242947</v>
      </c>
      <c r="AJ195">
        <v>0.02832424464283921</v>
      </c>
      <c r="AK195">
        <v>208.4230319977084</v>
      </c>
      <c r="AL195">
        <v>207.2268828156301</v>
      </c>
      <c r="AM195">
        <v>61.94882187217034</v>
      </c>
      <c r="AN195">
        <v>44.63885796802278</v>
      </c>
      <c r="AS195" s="2">
        <v>44462</v>
      </c>
      <c r="AT195">
        <v>0.1952902249250667</v>
      </c>
      <c r="AU195">
        <v>0.2007317487735086</v>
      </c>
      <c r="AV195">
        <v>0.04367685732524287</v>
      </c>
      <c r="AW195">
        <v>0.04471592145608445</v>
      </c>
      <c r="AX195">
        <v>0.2018455417304151</v>
      </c>
      <c r="AY195">
        <v>0.06001618394056427</v>
      </c>
      <c r="AZ195">
        <v>0.2052196399279757</v>
      </c>
      <c r="BA195">
        <v>0.04850388192114241</v>
      </c>
    </row>
    <row r="196" spans="1:53">
      <c r="A196" s="2">
        <v>44463</v>
      </c>
      <c r="B196">
        <v>1032.09455324453</v>
      </c>
      <c r="C196">
        <v>-0.0005589931678333659</v>
      </c>
      <c r="AF196" s="2">
        <v>44463</v>
      </c>
      <c r="AG196">
        <v>211.870903829557</v>
      </c>
      <c r="AH196">
        <v>201.7807566559529</v>
      </c>
      <c r="AI196">
        <v>0.02605892639939738</v>
      </c>
      <c r="AJ196">
        <v>0.02832876671010833</v>
      </c>
      <c r="AK196">
        <v>208.4563074824746</v>
      </c>
      <c r="AL196">
        <v>207.2599673308883</v>
      </c>
      <c r="AM196">
        <v>61.95871222382071</v>
      </c>
      <c r="AN196">
        <v>44.64598472183717</v>
      </c>
      <c r="AS196" s="2">
        <v>44463</v>
      </c>
      <c r="AT196">
        <v>0.1954814696067613</v>
      </c>
      <c r="AU196">
        <v>0.2008618098586069</v>
      </c>
      <c r="AV196">
        <v>0.04391421460487856</v>
      </c>
      <c r="AW196">
        <v>0.04432619078754043</v>
      </c>
      <c r="AX196">
        <v>0.2020237985641537</v>
      </c>
      <c r="AY196">
        <v>0.06003323947678665</v>
      </c>
      <c r="AZ196">
        <v>0.2054021470519181</v>
      </c>
      <c r="BA196">
        <v>0.0479571300493544</v>
      </c>
    </row>
    <row r="197" spans="1:53">
      <c r="A197" s="2">
        <v>44464</v>
      </c>
      <c r="B197">
        <v>1031.996989455528</v>
      </c>
      <c r="C197">
        <v>-9.452989427749525E-05</v>
      </c>
      <c r="AF197" s="2">
        <v>44464</v>
      </c>
      <c r="AG197">
        <v>211.9047297794302</v>
      </c>
      <c r="AH197">
        <v>201.812971677632</v>
      </c>
      <c r="AI197">
        <v>0.02606308680048221</v>
      </c>
      <c r="AJ197">
        <v>0.02833328949934171</v>
      </c>
      <c r="AK197">
        <v>208.4895882797914</v>
      </c>
      <c r="AL197">
        <v>207.293057128208</v>
      </c>
      <c r="AM197">
        <v>61.9686041545012</v>
      </c>
      <c r="AN197">
        <v>44.65311261346337</v>
      </c>
      <c r="AS197" s="2">
        <v>44464</v>
      </c>
      <c r="AT197">
        <v>0.1955328271509319</v>
      </c>
      <c r="AU197">
        <v>0.2009601054356785</v>
      </c>
      <c r="AV197">
        <v>0.0433706579568393</v>
      </c>
      <c r="AW197">
        <v>0.04442298735980669</v>
      </c>
      <c r="AX197">
        <v>0.2019990521968612</v>
      </c>
      <c r="AY197">
        <v>0.06016537309623125</v>
      </c>
      <c r="AZ197">
        <v>0.2054819385867743</v>
      </c>
      <c r="BA197">
        <v>0.04806705821687686</v>
      </c>
    </row>
    <row r="198" spans="1:53">
      <c r="A198" s="2">
        <v>44465</v>
      </c>
      <c r="B198">
        <v>1032.215486019667</v>
      </c>
      <c r="C198">
        <v>0.0002117220945136999</v>
      </c>
      <c r="AF198" s="2">
        <v>44465</v>
      </c>
      <c r="AG198">
        <v>211.8234743408279</v>
      </c>
      <c r="AH198">
        <v>201.3284867786256</v>
      </c>
      <c r="AI198">
        <v>0.02638742994685145</v>
      </c>
      <c r="AJ198">
        <v>0.02825959248933576</v>
      </c>
      <c r="AK198">
        <v>209.0485258166799</v>
      </c>
      <c r="AL198">
        <v>206.784141671825</v>
      </c>
      <c r="AM198">
        <v>61.83224558980871</v>
      </c>
      <c r="AN198">
        <v>45.02613454250425</v>
      </c>
      <c r="AS198" s="2">
        <v>44465</v>
      </c>
      <c r="AT198">
        <v>0.1949691774533759</v>
      </c>
      <c r="AU198">
        <v>0.2004154960161335</v>
      </c>
      <c r="AV198">
        <v>0.0439593982411455</v>
      </c>
      <c r="AW198">
        <v>0.04493612584359157</v>
      </c>
      <c r="AX198">
        <v>0.2025195030890602</v>
      </c>
      <c r="AY198">
        <v>0.0599393191871787</v>
      </c>
      <c r="AZ198">
        <v>0.2053282210855423</v>
      </c>
      <c r="BA198">
        <v>0.04793275908397228</v>
      </c>
    </row>
    <row r="199" spans="1:53">
      <c r="A199" s="2">
        <v>44466</v>
      </c>
      <c r="B199">
        <v>1031.87379709288</v>
      </c>
      <c r="C199">
        <v>-0.0003310248019090523</v>
      </c>
      <c r="AF199" s="2">
        <v>44466</v>
      </c>
      <c r="AG199">
        <v>211.8572927184131</v>
      </c>
      <c r="AH199">
        <v>201.3606295937962</v>
      </c>
      <c r="AI199">
        <v>0.02639164279470612</v>
      </c>
      <c r="AJ199">
        <v>0.02826410423465664</v>
      </c>
      <c r="AK199">
        <v>209.0819011637782</v>
      </c>
      <c r="AL199">
        <v>206.8171555018713</v>
      </c>
      <c r="AM199">
        <v>61.84211732963739</v>
      </c>
      <c r="AN199">
        <v>45.03332312641309</v>
      </c>
      <c r="AS199" s="2">
        <v>44466</v>
      </c>
      <c r="AT199">
        <v>0.1951197568602337</v>
      </c>
      <c r="AU199">
        <v>0.2005024073166508</v>
      </c>
      <c r="AV199">
        <v>0.04379456761009156</v>
      </c>
      <c r="AW199">
        <v>0.04486341128557528</v>
      </c>
      <c r="AX199">
        <v>0.2025951134759723</v>
      </c>
      <c r="AY199">
        <v>0.05982496185134308</v>
      </c>
      <c r="AZ199">
        <v>0.2054114425513829</v>
      </c>
      <c r="BA199">
        <v>0.04788833904875051</v>
      </c>
    </row>
    <row r="200" spans="1:53">
      <c r="A200" s="2">
        <v>44467</v>
      </c>
      <c r="B200">
        <v>1032.584407445686</v>
      </c>
      <c r="C200">
        <v>0.0006886601392610547</v>
      </c>
      <c r="AF200" s="2">
        <v>44467</v>
      </c>
      <c r="AG200">
        <v>211.8911164952237</v>
      </c>
      <c r="AH200">
        <v>201.3927775406827</v>
      </c>
      <c r="AI200">
        <v>0.02639585631515707</v>
      </c>
      <c r="AJ200">
        <v>0.02826861670029384</v>
      </c>
      <c r="AK200">
        <v>209.1152818393705</v>
      </c>
      <c r="AL200">
        <v>206.850174602694</v>
      </c>
      <c r="AM200">
        <v>61.85199064552474</v>
      </c>
      <c r="AN200">
        <v>45.04051285800515</v>
      </c>
      <c r="AS200" s="2">
        <v>44467</v>
      </c>
      <c r="AT200">
        <v>0.1948908194817759</v>
      </c>
      <c r="AU200">
        <v>0.200323396385407</v>
      </c>
      <c r="AV200">
        <v>0.04392556408187574</v>
      </c>
      <c r="AW200">
        <v>0.04498431158438322</v>
      </c>
      <c r="AX200">
        <v>0.2026553414162883</v>
      </c>
      <c r="AY200">
        <v>0.05997909110032065</v>
      </c>
      <c r="AZ200">
        <v>0.2052690983088226</v>
      </c>
      <c r="BA200">
        <v>0.04797237764112663</v>
      </c>
    </row>
    <row r="201" spans="1:53">
      <c r="A201" s="2">
        <v>44468</v>
      </c>
      <c r="B201">
        <v>1031.84939806231</v>
      </c>
      <c r="C201">
        <v>-0.0007118153035000629</v>
      </c>
      <c r="AF201" s="2">
        <v>44468</v>
      </c>
      <c r="AG201">
        <v>211.9249456721215</v>
      </c>
      <c r="AH201">
        <v>201.4249306201041</v>
      </c>
      <c r="AI201">
        <v>0.02640007050831168</v>
      </c>
      <c r="AJ201">
        <v>0.02827312988636237</v>
      </c>
      <c r="AK201">
        <v>209.1486678443074</v>
      </c>
      <c r="AL201">
        <v>206.8831989751345</v>
      </c>
      <c r="AM201">
        <v>61.8618655377224</v>
      </c>
      <c r="AN201">
        <v>45.04770373746365</v>
      </c>
      <c r="AS201" s="2">
        <v>44468</v>
      </c>
      <c r="AT201">
        <v>0.1952276029975323</v>
      </c>
      <c r="AU201">
        <v>0.2005444768625176</v>
      </c>
      <c r="AV201">
        <v>0.04397976087496107</v>
      </c>
      <c r="AW201">
        <v>0.0446065469858011</v>
      </c>
      <c r="AX201">
        <v>0.2026383097090303</v>
      </c>
      <c r="AY201">
        <v>0.06008793756772973</v>
      </c>
      <c r="AZ201">
        <v>0.2054065496960122</v>
      </c>
      <c r="BA201">
        <v>0.04750881530641581</v>
      </c>
    </row>
    <row r="202" spans="1:53">
      <c r="A202" s="2">
        <v>44469</v>
      </c>
      <c r="B202">
        <v>1032.009514945931</v>
      </c>
      <c r="C202">
        <v>0.0001551746639782969</v>
      </c>
      <c r="AF202" s="2">
        <v>44469</v>
      </c>
      <c r="AG202">
        <v>211.9587802499688</v>
      </c>
      <c r="AH202">
        <v>201.4570888328801</v>
      </c>
      <c r="AI202">
        <v>0.02640428537427734</v>
      </c>
      <c r="AJ202">
        <v>0.02827764379297725</v>
      </c>
      <c r="AK202">
        <v>209.1820591794397</v>
      </c>
      <c r="AL202">
        <v>206.9162286200346</v>
      </c>
      <c r="AM202">
        <v>61.87174200648202</v>
      </c>
      <c r="AN202">
        <v>45.05489576497185</v>
      </c>
      <c r="AS202" s="2">
        <v>44469</v>
      </c>
      <c r="AT202">
        <v>0.195140635752323</v>
      </c>
      <c r="AU202">
        <v>0.2005566817598969</v>
      </c>
      <c r="AV202">
        <v>0.0444771095945202</v>
      </c>
      <c r="AW202">
        <v>0.04448470963632827</v>
      </c>
      <c r="AX202">
        <v>0.2027361616761506</v>
      </c>
      <c r="AY202">
        <v>0.05988912872497845</v>
      </c>
      <c r="AZ202">
        <v>0.2053593194254949</v>
      </c>
      <c r="BA202">
        <v>0.04735625343030765</v>
      </c>
    </row>
    <row r="203" spans="1:53">
      <c r="A203" s="2">
        <v>44470</v>
      </c>
      <c r="B203">
        <v>1033.315244936779</v>
      </c>
      <c r="C203">
        <v>0.001265230573883391</v>
      </c>
      <c r="AF203" s="2">
        <v>44470</v>
      </c>
      <c r="AG203">
        <v>211.9926202296278</v>
      </c>
      <c r="AH203">
        <v>201.4892521798301</v>
      </c>
      <c r="AI203">
        <v>0.02640850091316147</v>
      </c>
      <c r="AJ203">
        <v>0.02828215842025351</v>
      </c>
      <c r="AK203">
        <v>209.2154558456185</v>
      </c>
      <c r="AL203">
        <v>206.949263538236</v>
      </c>
      <c r="AM203">
        <v>61.88162005205532</v>
      </c>
      <c r="AN203">
        <v>45.06208894071304</v>
      </c>
      <c r="AS203" s="2">
        <v>44470</v>
      </c>
      <c r="AT203">
        <v>0.1950284178159989</v>
      </c>
      <c r="AU203">
        <v>0.2003389880259532</v>
      </c>
      <c r="AV203">
        <v>0.04399293806755091</v>
      </c>
      <c r="AW203">
        <v>0.04507632627681547</v>
      </c>
      <c r="AX203">
        <v>0.2024808727864091</v>
      </c>
      <c r="AY203">
        <v>0.05992171862401688</v>
      </c>
      <c r="AZ203">
        <v>0.2051772412512955</v>
      </c>
      <c r="BA203">
        <v>0.0479834971519602</v>
      </c>
    </row>
    <row r="204" spans="1:53">
      <c r="A204" s="2">
        <v>44471</v>
      </c>
      <c r="B204">
        <v>1033.746520974706</v>
      </c>
      <c r="C204">
        <v>0.0004173712137123253</v>
      </c>
      <c r="AF204" s="2">
        <v>44471</v>
      </c>
      <c r="AG204">
        <v>212.026465611961</v>
      </c>
      <c r="AH204">
        <v>201.5214206617738</v>
      </c>
      <c r="AI204">
        <v>0.02641271712507151</v>
      </c>
      <c r="AJ204">
        <v>0.02828667376830622</v>
      </c>
      <c r="AK204">
        <v>209.2488578436948</v>
      </c>
      <c r="AL204">
        <v>206.9823037305806</v>
      </c>
      <c r="AM204">
        <v>61.89149967469402</v>
      </c>
      <c r="AN204">
        <v>45.06928326487054</v>
      </c>
      <c r="AS204" s="2">
        <v>44471</v>
      </c>
      <c r="AT204">
        <v>0.1948964632384237</v>
      </c>
      <c r="AU204">
        <v>0.2003427888202328</v>
      </c>
      <c r="AV204">
        <v>0.04397005210921486</v>
      </c>
      <c r="AW204">
        <v>0.04511823388273021</v>
      </c>
      <c r="AX204">
        <v>0.2023832234013371</v>
      </c>
      <c r="AY204">
        <v>0.05990576306508511</v>
      </c>
      <c r="AZ204">
        <v>0.2052089951828741</v>
      </c>
      <c r="BA204">
        <v>0.04817448030010205</v>
      </c>
    </row>
    <row r="205" spans="1:53">
      <c r="A205" s="2">
        <v>44472</v>
      </c>
      <c r="B205">
        <v>1033.938574826269</v>
      </c>
      <c r="C205">
        <v>0.0001857842785122354</v>
      </c>
      <c r="AF205" s="2">
        <v>44472</v>
      </c>
      <c r="AG205">
        <v>210.8972874730655</v>
      </c>
      <c r="AH205">
        <v>201.5400754098462</v>
      </c>
      <c r="AI205">
        <v>0.02733018828546052</v>
      </c>
      <c r="AJ205">
        <v>0.02905738101906011</v>
      </c>
      <c r="AK205">
        <v>206.1416821235128</v>
      </c>
      <c r="AL205">
        <v>204.908242891742</v>
      </c>
      <c r="AM205">
        <v>61.89941789367768</v>
      </c>
      <c r="AN205">
        <v>48.51823397120908</v>
      </c>
      <c r="AS205" s="2">
        <v>44472</v>
      </c>
      <c r="AT205">
        <v>0.1948732049953496</v>
      </c>
      <c r="AU205">
        <v>0.1983053932719914</v>
      </c>
      <c r="AV205">
        <v>0.04726512770232637</v>
      </c>
      <c r="AW205">
        <v>0.04668818471253462</v>
      </c>
      <c r="AX205">
        <v>0.1993750534052003</v>
      </c>
      <c r="AY205">
        <v>0.05996196923060861</v>
      </c>
      <c r="AZ205">
        <v>0.2040738640266103</v>
      </c>
      <c r="BA205">
        <v>0.04945720265537904</v>
      </c>
    </row>
    <row r="206" spans="1:53">
      <c r="A206" s="2">
        <v>44473</v>
      </c>
      <c r="B206">
        <v>1033.903555273526</v>
      </c>
      <c r="C206">
        <v>-3.387005146715527E-05</v>
      </c>
      <c r="AF206" s="2">
        <v>44473</v>
      </c>
      <c r="AG206">
        <v>210.9309579815947</v>
      </c>
      <c r="AH206">
        <v>201.5722520059009</v>
      </c>
      <c r="AI206">
        <v>0.02733455164806605</v>
      </c>
      <c r="AJ206">
        <v>0.02906202013418179</v>
      </c>
      <c r="AK206">
        <v>206.1745933825874</v>
      </c>
      <c r="AL206">
        <v>204.9409572278183</v>
      </c>
      <c r="AM206">
        <v>61.90930035780565</v>
      </c>
      <c r="AN206">
        <v>48.52598008131946</v>
      </c>
      <c r="AS206" s="2">
        <v>44473</v>
      </c>
      <c r="AT206">
        <v>0.1949612191002293</v>
      </c>
      <c r="AU206">
        <v>0.1983575123139228</v>
      </c>
      <c r="AV206">
        <v>0.04685848664967129</v>
      </c>
      <c r="AW206">
        <v>0.04682061552083207</v>
      </c>
      <c r="AX206">
        <v>0.1994164521220764</v>
      </c>
      <c r="AY206">
        <v>0.05987462616359737</v>
      </c>
      <c r="AZ206">
        <v>0.2041314300094163</v>
      </c>
      <c r="BA206">
        <v>0.04957965812025462</v>
      </c>
    </row>
    <row r="207" spans="1:53">
      <c r="A207" s="2">
        <v>44474</v>
      </c>
      <c r="B207">
        <v>1034.584516165956</v>
      </c>
      <c r="C207">
        <v>0.0006586309612308661</v>
      </c>
      <c r="AF207" s="2">
        <v>44474</v>
      </c>
      <c r="AG207">
        <v>210.9646338657413</v>
      </c>
      <c r="AH207">
        <v>201.6044337390646</v>
      </c>
      <c r="AI207">
        <v>0.02733891570729808</v>
      </c>
      <c r="AJ207">
        <v>0.02906665998995484</v>
      </c>
      <c r="AK207">
        <v>206.2075098960626</v>
      </c>
      <c r="AL207">
        <v>204.9736767868557</v>
      </c>
      <c r="AM207">
        <v>61.91918439970447</v>
      </c>
      <c r="AN207">
        <v>48.53372742812411</v>
      </c>
      <c r="AS207" s="2">
        <v>44474</v>
      </c>
      <c r="AT207">
        <v>0.1948679069466231</v>
      </c>
      <c r="AU207">
        <v>0.1981982193540833</v>
      </c>
      <c r="AV207">
        <v>0.04722900121519971</v>
      </c>
      <c r="AW207">
        <v>0.04688421392495477</v>
      </c>
      <c r="AX207">
        <v>0.1992427966259309</v>
      </c>
      <c r="AY207">
        <v>0.0598530869353838</v>
      </c>
      <c r="AZ207">
        <v>0.2039991134079003</v>
      </c>
      <c r="BA207">
        <v>0.04972566158992438</v>
      </c>
    </row>
    <row r="208" spans="1:53">
      <c r="A208" s="2">
        <v>44475</v>
      </c>
      <c r="B208">
        <v>1034.369325281711</v>
      </c>
      <c r="C208">
        <v>-0.0002079973949756786</v>
      </c>
      <c r="AF208" s="2">
        <v>44475</v>
      </c>
      <c r="AG208">
        <v>210.9983151263637</v>
      </c>
      <c r="AH208">
        <v>201.6366206101575</v>
      </c>
      <c r="AI208">
        <v>0.02734328046326782</v>
      </c>
      <c r="AJ208">
        <v>0.02907130058649751</v>
      </c>
      <c r="AK208">
        <v>206.2404316647772</v>
      </c>
      <c r="AL208">
        <v>205.0064015696882</v>
      </c>
      <c r="AM208">
        <v>61.92907001962604</v>
      </c>
      <c r="AN208">
        <v>48.54147601182047</v>
      </c>
      <c r="AS208" s="2">
        <v>44475</v>
      </c>
      <c r="AT208">
        <v>0.1949529479363392</v>
      </c>
      <c r="AU208">
        <v>0.1983350815988101</v>
      </c>
      <c r="AV208">
        <v>0.04731631405116243</v>
      </c>
      <c r="AW208">
        <v>0.0466346240890407</v>
      </c>
      <c r="AX208">
        <v>0.1993757199678172</v>
      </c>
      <c r="AY208">
        <v>0.05983027576911917</v>
      </c>
      <c r="AZ208">
        <v>0.2040919423190984</v>
      </c>
      <c r="BA208">
        <v>0.04946309426861274</v>
      </c>
    </row>
    <row r="209" spans="1:53">
      <c r="A209" s="2">
        <v>44476</v>
      </c>
      <c r="B209">
        <v>1034.383582608493</v>
      </c>
      <c r="C209">
        <v>1.378359395798334E-05</v>
      </c>
      <c r="AF209" s="2">
        <v>44476</v>
      </c>
      <c r="AG209">
        <v>211.0320017643201</v>
      </c>
      <c r="AH209">
        <v>201.6688126199997</v>
      </c>
      <c r="AI209">
        <v>0.02734764591608652</v>
      </c>
      <c r="AJ209">
        <v>0.02907594192392806</v>
      </c>
      <c r="AK209">
        <v>206.2733586895703</v>
      </c>
      <c r="AL209">
        <v>205.0391315771496</v>
      </c>
      <c r="AM209">
        <v>61.93895721782229</v>
      </c>
      <c r="AN209">
        <v>48.54922583260601</v>
      </c>
      <c r="AS209" s="2">
        <v>44476</v>
      </c>
      <c r="AT209">
        <v>0.1949810250666958</v>
      </c>
      <c r="AU209">
        <v>0.198289884186735</v>
      </c>
      <c r="AV209">
        <v>0.04700612706762923</v>
      </c>
      <c r="AW209">
        <v>0.04674443808373185</v>
      </c>
      <c r="AX209">
        <v>0.1994171063287726</v>
      </c>
      <c r="AY209">
        <v>0.05989215580714538</v>
      </c>
      <c r="AZ209">
        <v>0.2041129118015986</v>
      </c>
      <c r="BA209">
        <v>0.04955635165769143</v>
      </c>
    </row>
    <row r="210" spans="1:53">
      <c r="A210" s="2">
        <v>44477</v>
      </c>
      <c r="B210">
        <v>1033.857069283267</v>
      </c>
      <c r="C210">
        <v>-0.0005090116800756661</v>
      </c>
      <c r="AF210" s="2">
        <v>44477</v>
      </c>
      <c r="AG210">
        <v>211.0656937804691</v>
      </c>
      <c r="AH210">
        <v>201.7010097694119</v>
      </c>
      <c r="AI210">
        <v>0.02735201206586541</v>
      </c>
      <c r="AJ210">
        <v>0.02908058400236479</v>
      </c>
      <c r="AK210">
        <v>206.306290971281</v>
      </c>
      <c r="AL210">
        <v>205.0718668100741</v>
      </c>
      <c r="AM210">
        <v>61.94884599454521</v>
      </c>
      <c r="AN210">
        <v>48.55697689067824</v>
      </c>
      <c r="AS210" s="2">
        <v>44477</v>
      </c>
      <c r="AT210">
        <v>0.1951307473079783</v>
      </c>
      <c r="AU210">
        <v>0.1984002093853617</v>
      </c>
      <c r="AV210">
        <v>0.0468431058271019</v>
      </c>
      <c r="AW210">
        <v>0.04656261314893575</v>
      </c>
      <c r="AX210">
        <v>0.1995353174724762</v>
      </c>
      <c r="AY210">
        <v>0.05995682431635638</v>
      </c>
      <c r="AZ210">
        <v>0.2042189238055186</v>
      </c>
      <c r="BA210">
        <v>0.04935225873627132</v>
      </c>
    </row>
    <row r="211" spans="1:53">
      <c r="A211" s="2">
        <v>44478</v>
      </c>
      <c r="B211">
        <v>1034.43855455851</v>
      </c>
      <c r="C211">
        <v>0.0005624426166046526</v>
      </c>
      <c r="AF211" s="2">
        <v>44478</v>
      </c>
      <c r="AG211">
        <v>211.0993911756694</v>
      </c>
      <c r="AH211">
        <v>201.7332120592144</v>
      </c>
      <c r="AI211">
        <v>0.02735637891271578</v>
      </c>
      <c r="AJ211">
        <v>0.02908522682192599</v>
      </c>
      <c r="AK211">
        <v>206.3392285107487</v>
      </c>
      <c r="AL211">
        <v>205.1046072692959</v>
      </c>
      <c r="AM211">
        <v>61.95873635004681</v>
      </c>
      <c r="AN211">
        <v>48.56472918623471</v>
      </c>
      <c r="AS211" s="2">
        <v>44478</v>
      </c>
      <c r="AT211">
        <v>0.195048576903406</v>
      </c>
      <c r="AU211">
        <v>0.1983350299399539</v>
      </c>
      <c r="AV211">
        <v>0.04693411494113597</v>
      </c>
      <c r="AW211">
        <v>0.04666466330336343</v>
      </c>
      <c r="AX211">
        <v>0.1994523646515155</v>
      </c>
      <c r="AY211">
        <v>0.06004928456181654</v>
      </c>
      <c r="AZ211">
        <v>0.2041087475976613</v>
      </c>
      <c r="BA211">
        <v>0.04940721810114712</v>
      </c>
    </row>
    <row r="212" spans="1:53">
      <c r="A212" s="2">
        <v>44479</v>
      </c>
      <c r="B212">
        <v>1034.485770289753</v>
      </c>
      <c r="C212">
        <v>4.564382392224786E-05</v>
      </c>
      <c r="AF212" s="2">
        <v>44479</v>
      </c>
      <c r="AG212">
        <v>209.3136791260277</v>
      </c>
      <c r="AH212">
        <v>198.7151244912554</v>
      </c>
      <c r="AI212">
        <v>0.02771620733861615</v>
      </c>
      <c r="AJ212">
        <v>0.02956159519536995</v>
      </c>
      <c r="AK212">
        <v>205.5354626366853</v>
      </c>
      <c r="AL212">
        <v>204.5293370029869</v>
      </c>
      <c r="AM212">
        <v>62.52076806566263</v>
      </c>
      <c r="AN212">
        <v>52.87238419354242</v>
      </c>
      <c r="AS212" s="2">
        <v>44479</v>
      </c>
      <c r="AT212">
        <v>0.1921184170191923</v>
      </c>
      <c r="AU212">
        <v>0.1978006825565423</v>
      </c>
      <c r="AV212">
        <v>0.05122782069441727</v>
      </c>
      <c r="AW212">
        <v>0.04719506099123803</v>
      </c>
      <c r="AX212">
        <v>0.1987197092360778</v>
      </c>
      <c r="AY212">
        <v>0.06034918571520979</v>
      </c>
      <c r="AZ212">
        <v>0.2023979980104491</v>
      </c>
      <c r="BA212">
        <v>0.05019112577687333</v>
      </c>
    </row>
    <row r="213" spans="1:53">
      <c r="A213" s="2">
        <v>44480</v>
      </c>
      <c r="B213">
        <v>1034.269266373628</v>
      </c>
      <c r="C213">
        <v>-0.0002092865096290364</v>
      </c>
      <c r="AF213" s="2">
        <v>44480</v>
      </c>
      <c r="AG213">
        <v>209.3470968058031</v>
      </c>
      <c r="AH213">
        <v>198.7468500737615</v>
      </c>
      <c r="AI213">
        <v>0.02772063233054834</v>
      </c>
      <c r="AJ213">
        <v>0.02956631481009371</v>
      </c>
      <c r="AK213">
        <v>205.568277110644</v>
      </c>
      <c r="AL213">
        <v>204.5619908453788</v>
      </c>
      <c r="AM213">
        <v>62.53074973057462</v>
      </c>
      <c r="AN213">
        <v>52.8808254593561</v>
      </c>
      <c r="AS213" s="2">
        <v>44480</v>
      </c>
      <c r="AT213">
        <v>0.1921614336952458</v>
      </c>
      <c r="AU213">
        <v>0.1979254897773052</v>
      </c>
      <c r="AV213">
        <v>0.05104560945485224</v>
      </c>
      <c r="AW213">
        <v>0.04715245319391691</v>
      </c>
      <c r="AX213">
        <v>0.1987528151502583</v>
      </c>
      <c r="AY213">
        <v>0.06031974364404566</v>
      </c>
      <c r="AZ213">
        <v>0.2024872638482096</v>
      </c>
      <c r="BA213">
        <v>0.05015519123616634</v>
      </c>
    </row>
    <row r="214" spans="1:53">
      <c r="A214" s="2">
        <v>44481</v>
      </c>
      <c r="B214">
        <v>1035.011609915235</v>
      </c>
      <c r="C214">
        <v>0.0007177468825017019</v>
      </c>
      <c r="AF214" s="2">
        <v>44481</v>
      </c>
      <c r="AG214">
        <v>209.380519820831</v>
      </c>
      <c r="AH214">
        <v>198.7785807213708</v>
      </c>
      <c r="AI214">
        <v>0.02772505802894638</v>
      </c>
      <c r="AJ214">
        <v>0.02957103517832091</v>
      </c>
      <c r="AK214">
        <v>205.6010968235512</v>
      </c>
      <c r="AL214">
        <v>204.5946499010738</v>
      </c>
      <c r="AM214">
        <v>62.54073298909522</v>
      </c>
      <c r="AN214">
        <v>52.88926807284815</v>
      </c>
      <c r="AS214" s="2">
        <v>44481</v>
      </c>
      <c r="AT214">
        <v>0.192092575020608</v>
      </c>
      <c r="AU214">
        <v>0.1976807997325417</v>
      </c>
      <c r="AV214">
        <v>0.05139422021710455</v>
      </c>
      <c r="AW214">
        <v>0.04719114483048454</v>
      </c>
      <c r="AX214">
        <v>0.1986918229690877</v>
      </c>
      <c r="AY214">
        <v>0.06045777107492804</v>
      </c>
      <c r="AZ214">
        <v>0.2023623870601648</v>
      </c>
      <c r="BA214">
        <v>0.05012927909508062</v>
      </c>
    </row>
    <row r="215" spans="1:53">
      <c r="A215" s="2">
        <v>44482</v>
      </c>
      <c r="B215">
        <v>1035.03584974867</v>
      </c>
      <c r="C215">
        <v>2.341986621545722E-05</v>
      </c>
      <c r="AF215" s="2">
        <v>44482</v>
      </c>
      <c r="AG215">
        <v>209.4139481719632</v>
      </c>
      <c r="AH215">
        <v>198.8103164348917</v>
      </c>
      <c r="AI215">
        <v>0.02772948443392304</v>
      </c>
      <c r="AJ215">
        <v>0.02957575630017182</v>
      </c>
      <c r="AK215">
        <v>205.6339217762433</v>
      </c>
      <c r="AL215">
        <v>204.6273141709041</v>
      </c>
      <c r="AM215">
        <v>62.55071784147886</v>
      </c>
      <c r="AN215">
        <v>52.89771203423374</v>
      </c>
      <c r="AS215" s="2">
        <v>44482</v>
      </c>
      <c r="AT215">
        <v>0.1920980459303271</v>
      </c>
      <c r="AU215">
        <v>0.1977211367330909</v>
      </c>
      <c r="AV215">
        <v>0.05115672495447877</v>
      </c>
      <c r="AW215">
        <v>0.04731398024695666</v>
      </c>
      <c r="AX215">
        <v>0.1986434244065753</v>
      </c>
      <c r="AY215">
        <v>0.06042272693274092</v>
      </c>
      <c r="AZ215">
        <v>0.2023212968301905</v>
      </c>
      <c r="BA215">
        <v>0.0503226639656398</v>
      </c>
    </row>
    <row r="216" spans="1:53">
      <c r="A216" s="2">
        <v>44483</v>
      </c>
      <c r="B216">
        <v>1037.397487113726</v>
      </c>
      <c r="C216">
        <v>0.002281696199826211</v>
      </c>
      <c r="AF216" s="2">
        <v>44483</v>
      </c>
      <c r="AG216">
        <v>209.4473818600515</v>
      </c>
      <c r="AH216">
        <v>198.8420572151332</v>
      </c>
      <c r="AI216">
        <v>0.02773391154559113</v>
      </c>
      <c r="AJ216">
        <v>0.02958047817576677</v>
      </c>
      <c r="AK216">
        <v>205.6667519695569</v>
      </c>
      <c r="AL216">
        <v>204.6599836557023</v>
      </c>
      <c r="AM216">
        <v>62.56070428798</v>
      </c>
      <c r="AN216">
        <v>52.90615734372805</v>
      </c>
      <c r="AS216" s="2">
        <v>44483</v>
      </c>
      <c r="AT216">
        <v>0.191735484292914</v>
      </c>
      <c r="AU216">
        <v>0.1973992802975749</v>
      </c>
      <c r="AV216">
        <v>0.05123460052238644</v>
      </c>
      <c r="AW216">
        <v>0.04797327438614989</v>
      </c>
      <c r="AX216">
        <v>0.1982948633973776</v>
      </c>
      <c r="AY216">
        <v>0.06034294405981955</v>
      </c>
      <c r="AZ216">
        <v>0.2019150835616661</v>
      </c>
      <c r="BA216">
        <v>0.05110446948211152</v>
      </c>
    </row>
    <row r="217" spans="1:53">
      <c r="A217" s="2">
        <v>44484</v>
      </c>
      <c r="B217">
        <v>1038.028709832675</v>
      </c>
      <c r="C217">
        <v>0.0006084675611710555</v>
      </c>
      <c r="AF217" s="2">
        <v>44484</v>
      </c>
      <c r="AG217">
        <v>209.480820885948</v>
      </c>
      <c r="AH217">
        <v>198.8738030629041</v>
      </c>
      <c r="AI217">
        <v>0.02773833936406348</v>
      </c>
      <c r="AJ217">
        <v>0.0295852008052261</v>
      </c>
      <c r="AK217">
        <v>205.6995874043286</v>
      </c>
      <c r="AL217">
        <v>204.692658356301</v>
      </c>
      <c r="AM217">
        <v>62.57069232885316</v>
      </c>
      <c r="AN217">
        <v>52.91460400154632</v>
      </c>
      <c r="AS217" s="2">
        <v>44484</v>
      </c>
      <c r="AT217">
        <v>0.1915997631211145</v>
      </c>
      <c r="AU217">
        <v>0.1972880220768506</v>
      </c>
      <c r="AV217">
        <v>0.05169551975851226</v>
      </c>
      <c r="AW217">
        <v>0.04815396867203508</v>
      </c>
      <c r="AX217">
        <v>0.1981588170418929</v>
      </c>
      <c r="AY217">
        <v>0.06022673673123894</v>
      </c>
      <c r="AZ217">
        <v>0.2018369154789441</v>
      </c>
      <c r="BA217">
        <v>0.05104025711941175</v>
      </c>
    </row>
    <row r="218" spans="1:53">
      <c r="A218" s="2">
        <v>44485</v>
      </c>
      <c r="B218">
        <v>1036.079106768178</v>
      </c>
      <c r="C218">
        <v>-0.001878178364460359</v>
      </c>
      <c r="AF218" s="2">
        <v>44485</v>
      </c>
      <c r="AG218">
        <v>209.514265250505</v>
      </c>
      <c r="AH218">
        <v>198.9055539790135</v>
      </c>
      <c r="AI218">
        <v>0.02774276788945294</v>
      </c>
      <c r="AJ218">
        <v>0.02958992418867017</v>
      </c>
      <c r="AK218">
        <v>205.7324280813953</v>
      </c>
      <c r="AL218">
        <v>204.7253382735329</v>
      </c>
      <c r="AM218">
        <v>62.58068196435286</v>
      </c>
      <c r="AN218">
        <v>52.92305200790381</v>
      </c>
      <c r="AS218" s="2">
        <v>44485</v>
      </c>
      <c r="AT218">
        <v>0.1920022404436015</v>
      </c>
      <c r="AU218">
        <v>0.1975605115608081</v>
      </c>
      <c r="AV218">
        <v>0.0512729197100457</v>
      </c>
      <c r="AW218">
        <v>0.04749460568732523</v>
      </c>
      <c r="AX218">
        <v>0.1985856780540499</v>
      </c>
      <c r="AY218">
        <v>0.0604377177232536</v>
      </c>
      <c r="AZ218">
        <v>0.2021729521580468</v>
      </c>
      <c r="BA218">
        <v>0.05047337466286921</v>
      </c>
    </row>
    <row r="219" spans="1:53">
      <c r="A219" s="2">
        <v>44486</v>
      </c>
      <c r="B219">
        <v>1036.129414151073</v>
      </c>
      <c r="C219">
        <v>4.855554230021042E-05</v>
      </c>
      <c r="AF219" s="2">
        <v>44486</v>
      </c>
      <c r="AG219">
        <v>207.3374511570538</v>
      </c>
      <c r="AH219">
        <v>197.8834099020886</v>
      </c>
      <c r="AI219">
        <v>0.02898612093386056</v>
      </c>
      <c r="AJ219">
        <v>0.03126178060631012</v>
      </c>
      <c r="AK219">
        <v>203.8910355380584</v>
      </c>
      <c r="AL219">
        <v>201.69181749027</v>
      </c>
      <c r="AM219">
        <v>64.17262131663851</v>
      </c>
      <c r="AN219">
        <v>54.40793742603885</v>
      </c>
      <c r="AS219" s="2">
        <v>44486</v>
      </c>
      <c r="AT219">
        <v>0.1909710020584351</v>
      </c>
      <c r="AU219">
        <v>0.1946330828293445</v>
      </c>
      <c r="AV219">
        <v>0.0526285718697195</v>
      </c>
      <c r="AW219">
        <v>0.04956814808628396</v>
      </c>
      <c r="AX219">
        <v>0.1968087143317564</v>
      </c>
      <c r="AY219">
        <v>0.06194062392642807</v>
      </c>
      <c r="AZ219">
        <v>0.2001083937406243</v>
      </c>
      <c r="BA219">
        <v>0.05334146315740827</v>
      </c>
    </row>
    <row r="220" spans="1:53">
      <c r="A220" s="2">
        <v>44487</v>
      </c>
      <c r="B220">
        <v>1036.784955265143</v>
      </c>
      <c r="C220">
        <v>0.0006326826602123248</v>
      </c>
      <c r="AF220" s="2">
        <v>44487</v>
      </c>
      <c r="AG220">
        <v>207.3705533249444</v>
      </c>
      <c r="AH220">
        <v>197.9150026983768</v>
      </c>
      <c r="AI220">
        <v>0.028990748672054</v>
      </c>
      <c r="AJ220">
        <v>0.03126677166173408</v>
      </c>
      <c r="AK220">
        <v>203.9235874733315</v>
      </c>
      <c r="AL220">
        <v>201.7240183124921</v>
      </c>
      <c r="AM220">
        <v>64.18286670584797</v>
      </c>
      <c r="AN220">
        <v>54.41662384843482</v>
      </c>
      <c r="AS220" s="2">
        <v>44487</v>
      </c>
      <c r="AT220">
        <v>0.1908974418826669</v>
      </c>
      <c r="AU220">
        <v>0.1945758000074089</v>
      </c>
      <c r="AV220">
        <v>0.05289952076909876</v>
      </c>
      <c r="AW220">
        <v>0.04965735837732958</v>
      </c>
      <c r="AX220">
        <v>0.196705068990175</v>
      </c>
      <c r="AY220">
        <v>0.06189024512373643</v>
      </c>
      <c r="AZ220">
        <v>0.2000232874799507</v>
      </c>
      <c r="BA220">
        <v>0.05335127736963401</v>
      </c>
    </row>
    <row r="221" spans="1:53">
      <c r="A221" s="2">
        <v>44488</v>
      </c>
      <c r="B221">
        <v>1036.886668470943</v>
      </c>
      <c r="C221">
        <v>9.8104438421176E-05</v>
      </c>
      <c r="AF221" s="2">
        <v>44488</v>
      </c>
      <c r="AG221">
        <v>207.4036607777148</v>
      </c>
      <c r="AH221">
        <v>197.9466005385684</v>
      </c>
      <c r="AI221">
        <v>0.02899537714908243</v>
      </c>
      <c r="AJ221">
        <v>0.03127176351399794</v>
      </c>
      <c r="AK221">
        <v>203.9561446056379</v>
      </c>
      <c r="AL221">
        <v>201.7562242756912</v>
      </c>
      <c r="AM221">
        <v>64.19311373077056</v>
      </c>
      <c r="AN221">
        <v>54.4253116576493</v>
      </c>
      <c r="AS221" s="2">
        <v>44488</v>
      </c>
      <c r="AT221">
        <v>0.1908993360917788</v>
      </c>
      <c r="AU221">
        <v>0.1944978519735568</v>
      </c>
      <c r="AV221">
        <v>0.05327717726358415</v>
      </c>
      <c r="AW221">
        <v>0.04948694394984277</v>
      </c>
      <c r="AX221">
        <v>0.1967094673409277</v>
      </c>
      <c r="AY221">
        <v>0.06192013212654122</v>
      </c>
      <c r="AZ221">
        <v>0.2000044094736456</v>
      </c>
      <c r="BA221">
        <v>0.05320468178012302</v>
      </c>
    </row>
    <row r="222" spans="1:53">
      <c r="A222" s="2">
        <v>44489</v>
      </c>
      <c r="B222">
        <v>1037.394334801257</v>
      </c>
      <c r="C222">
        <v>0.0004896063820192254</v>
      </c>
      <c r="AF222" s="2">
        <v>44489</v>
      </c>
      <c r="AG222">
        <v>207.4367735162088</v>
      </c>
      <c r="AH222">
        <v>197.9782034234684</v>
      </c>
      <c r="AI222">
        <v>0.02900000636506383</v>
      </c>
      <c r="AJ222">
        <v>0.03127675616322893</v>
      </c>
      <c r="AK222">
        <v>203.9887069358073</v>
      </c>
      <c r="AL222">
        <v>201.7884353806877</v>
      </c>
      <c r="AM222">
        <v>64.20336239166745</v>
      </c>
      <c r="AN222">
        <v>54.43400085390368</v>
      </c>
      <c r="AS222" s="2">
        <v>44489</v>
      </c>
      <c r="AT222">
        <v>0.190879485883159</v>
      </c>
      <c r="AU222">
        <v>0.1944898367440555</v>
      </c>
      <c r="AV222">
        <v>0.05324923726268506</v>
      </c>
      <c r="AW222">
        <v>0.04965681965729321</v>
      </c>
      <c r="AX222">
        <v>0.1966549179654639</v>
      </c>
      <c r="AY222">
        <v>0.06187205307179612</v>
      </c>
      <c r="AZ222">
        <v>0.2000077781756367</v>
      </c>
      <c r="BA222">
        <v>0.05318987123991052</v>
      </c>
    </row>
    <row r="223" spans="1:53">
      <c r="A223" s="2">
        <v>44490</v>
      </c>
      <c r="B223">
        <v>1040.375564829604</v>
      </c>
      <c r="C223">
        <v>0.002873767407760797</v>
      </c>
      <c r="AF223" s="2">
        <v>44490</v>
      </c>
      <c r="AG223">
        <v>207.4698915412703</v>
      </c>
      <c r="AH223">
        <v>198.0098113538825</v>
      </c>
      <c r="AI223">
        <v>0.02900463632011617</v>
      </c>
      <c r="AJ223">
        <v>0.03128174960955427</v>
      </c>
      <c r="AK223">
        <v>204.0212744646694</v>
      </c>
      <c r="AL223">
        <v>201.8206516283027</v>
      </c>
      <c r="AM223">
        <v>64.21361268879981</v>
      </c>
      <c r="AN223">
        <v>54.44269143741941</v>
      </c>
      <c r="AS223" s="2">
        <v>44490</v>
      </c>
      <c r="AT223">
        <v>0.1903534746791881</v>
      </c>
      <c r="AU223">
        <v>0.1940139372358049</v>
      </c>
      <c r="AV223">
        <v>0.05492957118130058</v>
      </c>
      <c r="AW223">
        <v>0.04975678763249199</v>
      </c>
      <c r="AX223">
        <v>0.1960843949103131</v>
      </c>
      <c r="AY223">
        <v>0.06180197072891999</v>
      </c>
      <c r="AZ223">
        <v>0.1994573948027797</v>
      </c>
      <c r="BA223">
        <v>0.05360246882920172</v>
      </c>
    </row>
    <row r="224" spans="1:53">
      <c r="A224" s="2">
        <v>44491</v>
      </c>
      <c r="B224">
        <v>1037.981635713345</v>
      </c>
      <c r="C224">
        <v>-0.002301023973637517</v>
      </c>
      <c r="AF224" s="2">
        <v>44491</v>
      </c>
      <c r="AG224">
        <v>207.5030148537433</v>
      </c>
      <c r="AH224">
        <v>198.041424330616</v>
      </c>
      <c r="AI224">
        <v>0.02900926701435744</v>
      </c>
      <c r="AJ224">
        <v>0.03128674385310124</v>
      </c>
      <c r="AK224">
        <v>204.0538471930544</v>
      </c>
      <c r="AL224">
        <v>201.8528730193572</v>
      </c>
      <c r="AM224">
        <v>64.22386462242889</v>
      </c>
      <c r="AN224">
        <v>54.45138340841798</v>
      </c>
      <c r="AS224" s="2">
        <v>44491</v>
      </c>
      <c r="AT224">
        <v>0.1907505806498763</v>
      </c>
      <c r="AU224">
        <v>0.1944734015314891</v>
      </c>
      <c r="AV224">
        <v>0.05259550195281895</v>
      </c>
      <c r="AW224">
        <v>0.04996126733996233</v>
      </c>
      <c r="AX224">
        <v>0.1966005940459853</v>
      </c>
      <c r="AY224">
        <v>0.0618369811290887</v>
      </c>
      <c r="AZ224">
        <v>0.1999392638152978</v>
      </c>
      <c r="BA224">
        <v>0.05384240953548151</v>
      </c>
    </row>
    <row r="225" spans="1:53">
      <c r="A225" s="2">
        <v>44492</v>
      </c>
      <c r="B225">
        <v>1038.965492882777</v>
      </c>
      <c r="C225">
        <v>0.0009478560463707097</v>
      </c>
      <c r="AF225" s="2">
        <v>44492</v>
      </c>
      <c r="AG225">
        <v>207.536143454472</v>
      </c>
      <c r="AH225">
        <v>198.0730423544746</v>
      </c>
      <c r="AI225">
        <v>0.02901389844790566</v>
      </c>
      <c r="AJ225">
        <v>0.03129173889399711</v>
      </c>
      <c r="AK225">
        <v>204.0864251217924</v>
      </c>
      <c r="AL225">
        <v>201.8850995546725</v>
      </c>
      <c r="AM225">
        <v>64.23411819281594</v>
      </c>
      <c r="AN225">
        <v>54.4600767671209</v>
      </c>
      <c r="AS225" s="2">
        <v>44492</v>
      </c>
      <c r="AT225">
        <v>0.1906550910916611</v>
      </c>
      <c r="AU225">
        <v>0.1943582369253703</v>
      </c>
      <c r="AV225">
        <v>0.05271081558194837</v>
      </c>
      <c r="AW225">
        <v>0.05024028563350953</v>
      </c>
      <c r="AX225">
        <v>0.1964582996759451</v>
      </c>
      <c r="AY225">
        <v>0.06181285178252397</v>
      </c>
      <c r="AZ225">
        <v>0.1997110395669968</v>
      </c>
      <c r="BA225">
        <v>0.05405337974204485</v>
      </c>
    </row>
    <row r="226" spans="1:53">
      <c r="A226" s="2">
        <v>44493</v>
      </c>
      <c r="B226">
        <v>1039.553942173357</v>
      </c>
      <c r="C226">
        <v>0.0005663800141686437</v>
      </c>
      <c r="AF226" s="2">
        <v>44493</v>
      </c>
      <c r="AG226">
        <v>207.7826613048731</v>
      </c>
      <c r="AH226">
        <v>198.7695816014693</v>
      </c>
      <c r="AI226">
        <v>0.02941557601007813</v>
      </c>
      <c r="AJ226">
        <v>0.03133461666713887</v>
      </c>
      <c r="AK226">
        <v>205.8839905049808</v>
      </c>
      <c r="AL226">
        <v>203.4563007940585</v>
      </c>
      <c r="AM226">
        <v>64.90782165527867</v>
      </c>
      <c r="AN226">
        <v>48.89436805883565</v>
      </c>
      <c r="AS226" s="2">
        <v>44493</v>
      </c>
      <c r="AT226">
        <v>0.1912505768014515</v>
      </c>
      <c r="AU226">
        <v>0.1957994077131793</v>
      </c>
      <c r="AV226">
        <v>0.047489221704128</v>
      </c>
      <c r="AW226">
        <v>0.050848354605828</v>
      </c>
      <c r="AX226">
        <v>0.1980283868904691</v>
      </c>
      <c r="AY226">
        <v>0.06247495860925165</v>
      </c>
      <c r="AZ226">
        <v>0.1998818471087585</v>
      </c>
      <c r="BA226">
        <v>0.05422724656693403</v>
      </c>
    </row>
    <row r="227" spans="1:53">
      <c r="A227" s="2">
        <v>44494</v>
      </c>
      <c r="B227">
        <v>1039.984527150805</v>
      </c>
      <c r="C227">
        <v>0.0004142016685999561</v>
      </c>
      <c r="AF227" s="2">
        <v>44494</v>
      </c>
      <c r="AG227">
        <v>207.815834552161</v>
      </c>
      <c r="AH227">
        <v>198.8013158782485</v>
      </c>
      <c r="AI227">
        <v>0.02942027231231513</v>
      </c>
      <c r="AJ227">
        <v>0.03133961935110124</v>
      </c>
      <c r="AK227">
        <v>205.916860622664</v>
      </c>
      <c r="AL227">
        <v>203.4887833223702</v>
      </c>
      <c r="AM227">
        <v>64.91818442185968</v>
      </c>
      <c r="AN227">
        <v>48.90217422010249</v>
      </c>
      <c r="AS227" s="2">
        <v>44494</v>
      </c>
      <c r="AT227">
        <v>0.1911747998285985</v>
      </c>
      <c r="AU227">
        <v>0.1956646068366158</v>
      </c>
      <c r="AV227">
        <v>0.04766511711359797</v>
      </c>
      <c r="AW227">
        <v>0.0509308689852893</v>
      </c>
      <c r="AX227">
        <v>0.1979970549916264</v>
      </c>
      <c r="AY227">
        <v>0.06241358713085539</v>
      </c>
      <c r="AZ227">
        <v>0.1998375165520613</v>
      </c>
      <c r="BA227">
        <v>0.05431644856135522</v>
      </c>
    </row>
    <row r="228" spans="1:53">
      <c r="A228" s="2">
        <v>44495</v>
      </c>
      <c r="B228">
        <v>1040.434759138184</v>
      </c>
      <c r="C228">
        <v>0.0004329218133778401</v>
      </c>
      <c r="AF228" s="2">
        <v>44495</v>
      </c>
      <c r="AG228">
        <v>207.8490130956767</v>
      </c>
      <c r="AH228">
        <v>198.8330552215188</v>
      </c>
      <c r="AI228">
        <v>0.02942496936433363</v>
      </c>
      <c r="AJ228">
        <v>0.03134462283376006</v>
      </c>
      <c r="AK228">
        <v>205.9497359881794</v>
      </c>
      <c r="AL228">
        <v>203.521271036634</v>
      </c>
      <c r="AM228">
        <v>64.92854884289355</v>
      </c>
      <c r="AN228">
        <v>48.90998162765097</v>
      </c>
      <c r="AS228" s="2">
        <v>44495</v>
      </c>
      <c r="AT228">
        <v>0.1911311030278804</v>
      </c>
      <c r="AU228">
        <v>0.1956178793694137</v>
      </c>
      <c r="AV228">
        <v>0.0472829331284861</v>
      </c>
      <c r="AW228">
        <v>0.05117328616656459</v>
      </c>
      <c r="AX228">
        <v>0.1979716836815786</v>
      </c>
      <c r="AY228">
        <v>0.06244183170419035</v>
      </c>
      <c r="AZ228">
        <v>0.1997605894786925</v>
      </c>
      <c r="BA228">
        <v>0.05462069344319401</v>
      </c>
    </row>
    <row r="229" spans="1:53">
      <c r="A229" s="2">
        <v>44496</v>
      </c>
      <c r="B229">
        <v>1039.869001927551</v>
      </c>
      <c r="C229">
        <v>-0.0005437700015915592</v>
      </c>
      <c r="AF229" s="2">
        <v>44496</v>
      </c>
      <c r="AG229">
        <v>207.882196936266</v>
      </c>
      <c r="AH229">
        <v>198.8647996320891</v>
      </c>
      <c r="AI229">
        <v>0.02942966716625334</v>
      </c>
      <c r="AJ229">
        <v>0.03134962711524282</v>
      </c>
      <c r="AK229">
        <v>205.9826166023649</v>
      </c>
      <c r="AL229">
        <v>203.553763937678</v>
      </c>
      <c r="AM229">
        <v>64.93891491864443</v>
      </c>
      <c r="AN229">
        <v>48.91779028168008</v>
      </c>
      <c r="AS229" s="2">
        <v>44496</v>
      </c>
      <c r="AT229">
        <v>0.1912706524760006</v>
      </c>
      <c r="AU229">
        <v>0.1957893147067513</v>
      </c>
      <c r="AV229">
        <v>0.04735531828685072</v>
      </c>
      <c r="AW229">
        <v>0.05086228786052162</v>
      </c>
      <c r="AX229">
        <v>0.1980773067983715</v>
      </c>
      <c r="AY229">
        <v>0.06243395541846333</v>
      </c>
      <c r="AZ229">
        <v>0.1999326674889392</v>
      </c>
      <c r="BA229">
        <v>0.0542784969641017</v>
      </c>
    </row>
    <row r="230" spans="1:53">
      <c r="A230" s="2">
        <v>44497</v>
      </c>
      <c r="B230">
        <v>1040.47314646263</v>
      </c>
      <c r="C230">
        <v>0.0005809813870387703</v>
      </c>
      <c r="AF230" s="2">
        <v>44497</v>
      </c>
      <c r="AG230">
        <v>207.9153860747744</v>
      </c>
      <c r="AH230">
        <v>198.8965491107685</v>
      </c>
      <c r="AI230">
        <v>0.02943436571819397</v>
      </c>
      <c r="AJ230">
        <v>0.03135463219567708</v>
      </c>
      <c r="AK230">
        <v>206.0155024660584</v>
      </c>
      <c r="AL230">
        <v>203.5862620263301</v>
      </c>
      <c r="AM230">
        <v>64.94928264937649</v>
      </c>
      <c r="AN230">
        <v>48.92560018238881</v>
      </c>
      <c r="AS230" s="2">
        <v>44497</v>
      </c>
      <c r="AT230">
        <v>0.1911754810533461</v>
      </c>
      <c r="AU230">
        <v>0.1956845785454457</v>
      </c>
      <c r="AV230">
        <v>0.04730243963568628</v>
      </c>
      <c r="AW230">
        <v>0.05106947923705214</v>
      </c>
      <c r="AX230">
        <v>0.1979550162297288</v>
      </c>
      <c r="AY230">
        <v>0.0624143363126501</v>
      </c>
      <c r="AZ230">
        <v>0.2000174772927441</v>
      </c>
      <c r="BA230">
        <v>0.0543811916933467</v>
      </c>
    </row>
    <row r="231" spans="1:53">
      <c r="A231" s="2">
        <v>44498</v>
      </c>
      <c r="B231">
        <v>1041.74375606055</v>
      </c>
      <c r="C231">
        <v>0.001221184421952515</v>
      </c>
      <c r="AF231" s="2">
        <v>44498</v>
      </c>
      <c r="AG231">
        <v>207.9485805120479</v>
      </c>
      <c r="AH231">
        <v>198.928303658366</v>
      </c>
      <c r="AI231">
        <v>0.02943906502027528</v>
      </c>
      <c r="AJ231">
        <v>0.03135963807519038</v>
      </c>
      <c r="AK231">
        <v>206.048393580098</v>
      </c>
      <c r="AL231">
        <v>203.6187653034187</v>
      </c>
      <c r="AM231">
        <v>64.95965203535394</v>
      </c>
      <c r="AN231">
        <v>48.93341132997622</v>
      </c>
      <c r="AS231" s="2">
        <v>44498</v>
      </c>
      <c r="AT231">
        <v>0.1909723110437563</v>
      </c>
      <c r="AU231">
        <v>0.1955136579713543</v>
      </c>
      <c r="AV231">
        <v>0.04840928706055588</v>
      </c>
      <c r="AW231">
        <v>0.05093893483472795</v>
      </c>
      <c r="AX231">
        <v>0.1977959638742112</v>
      </c>
      <c r="AY231">
        <v>0.06236177004883713</v>
      </c>
      <c r="AZ231">
        <v>0.1997100964275492</v>
      </c>
      <c r="BA231">
        <v>0.05429797873900797</v>
      </c>
    </row>
    <row r="232" spans="1:53">
      <c r="A232" s="2">
        <v>44499</v>
      </c>
      <c r="B232">
        <v>1040.687955422253</v>
      </c>
      <c r="C232">
        <v>-0.001013493608341132</v>
      </c>
      <c r="AF232" s="2">
        <v>44499</v>
      </c>
      <c r="AG232">
        <v>207.9817802489324</v>
      </c>
      <c r="AH232">
        <v>198.960063275691</v>
      </c>
      <c r="AI232">
        <v>0.02944376507261703</v>
      </c>
      <c r="AJ232">
        <v>0.03136464475391031</v>
      </c>
      <c r="AK232">
        <v>206.0812899453219</v>
      </c>
      <c r="AL232">
        <v>203.6512737697722</v>
      </c>
      <c r="AM232">
        <v>64.97002307684107</v>
      </c>
      <c r="AN232">
        <v>48.94122372464135</v>
      </c>
      <c r="AS232" s="2">
        <v>44499</v>
      </c>
      <c r="AT232">
        <v>0.1912132727176026</v>
      </c>
      <c r="AU232">
        <v>0.1956797625735625</v>
      </c>
      <c r="AV232">
        <v>0.04838417103040785</v>
      </c>
      <c r="AW232">
        <v>0.05045670603609814</v>
      </c>
      <c r="AX232">
        <v>0.1980359771466529</v>
      </c>
      <c r="AY232">
        <v>0.06245990983934832</v>
      </c>
      <c r="AZ232">
        <v>0.1999068393745562</v>
      </c>
      <c r="BA232">
        <v>0.05386336128177156</v>
      </c>
    </row>
    <row r="233" spans="1:53">
      <c r="A233" s="2">
        <v>44500</v>
      </c>
      <c r="B233">
        <v>1040.167828315204</v>
      </c>
      <c r="C233">
        <v>-0.0004997916083674392</v>
      </c>
      <c r="AF233" s="2">
        <v>44500</v>
      </c>
      <c r="AG233">
        <v>207.8164979709129</v>
      </c>
      <c r="AH233">
        <v>197.2350378670029</v>
      </c>
      <c r="AI233">
        <v>0.01756920930673175</v>
      </c>
      <c r="AJ233">
        <v>0.0177529409268192</v>
      </c>
      <c r="AK233">
        <v>202.6954395688685</v>
      </c>
      <c r="AL233">
        <v>204.6578298490488</v>
      </c>
      <c r="AM233">
        <v>134.2455354411053</v>
      </c>
      <c r="AN233">
        <v>29.8601809341427</v>
      </c>
      <c r="AS233" s="2">
        <v>44500</v>
      </c>
      <c r="AT233">
        <v>0.1896656722341349</v>
      </c>
      <c r="AU233">
        <v>0.1968258880069626</v>
      </c>
      <c r="AV233">
        <v>0.02903371266183923</v>
      </c>
      <c r="AW233">
        <v>0.03016689769876462</v>
      </c>
      <c r="AX233">
        <v>0.1948796083894259</v>
      </c>
      <c r="AY233">
        <v>0.1290478757667779</v>
      </c>
      <c r="AZ233">
        <v>0.1998783985326873</v>
      </c>
      <c r="BA233">
        <v>0.03050194670940759</v>
      </c>
    </row>
    <row r="234" spans="1:53">
      <c r="A234" s="2">
        <v>44501</v>
      </c>
      <c r="B234">
        <v>1040.463143472119</v>
      </c>
      <c r="C234">
        <v>0.0002839110659604849</v>
      </c>
      <c r="AF234" s="2">
        <v>44501</v>
      </c>
      <c r="AG234">
        <v>207.8496766203459</v>
      </c>
      <c r="AH234">
        <v>197.2665271483698</v>
      </c>
      <c r="AI234">
        <v>0.01757201429402628</v>
      </c>
      <c r="AJ234">
        <v>0.01775577524752601</v>
      </c>
      <c r="AK234">
        <v>202.727800622956</v>
      </c>
      <c r="AL234">
        <v>204.6905042057845</v>
      </c>
      <c r="AM234">
        <v>134.266968222438</v>
      </c>
      <c r="AN234">
        <v>29.86494821915083</v>
      </c>
      <c r="AS234" s="2">
        <v>44501</v>
      </c>
      <c r="AT234">
        <v>0.1896461748071998</v>
      </c>
      <c r="AU234">
        <v>0.1967301563002739</v>
      </c>
      <c r="AV234">
        <v>0.02927257066230733</v>
      </c>
      <c r="AW234">
        <v>0.03005008029688371</v>
      </c>
      <c r="AX234">
        <v>0.194852109211825</v>
      </c>
      <c r="AY234">
        <v>0.1290997532056606</v>
      </c>
      <c r="AZ234">
        <v>0.1999068902715894</v>
      </c>
      <c r="BA234">
        <v>0.03044226524426017</v>
      </c>
    </row>
    <row r="235" spans="1:53">
      <c r="A235" s="2">
        <v>44502</v>
      </c>
      <c r="B235">
        <v>1040.951471587804</v>
      </c>
      <c r="C235">
        <v>0.0004693372549997576</v>
      </c>
      <c r="AF235" s="2">
        <v>44502</v>
      </c>
      <c r="AG235">
        <v>207.8828605668692</v>
      </c>
      <c r="AH235">
        <v>197.2980214571134</v>
      </c>
      <c r="AI235">
        <v>0.01757481972914709</v>
      </c>
      <c r="AJ235">
        <v>0.01775861002074228</v>
      </c>
      <c r="AK235">
        <v>202.7601668436019</v>
      </c>
      <c r="AL235">
        <v>204.7231837790985</v>
      </c>
      <c r="AM235">
        <v>134.2884044255911</v>
      </c>
      <c r="AN235">
        <v>29.86971626527311</v>
      </c>
      <c r="AS235" s="2">
        <v>44502</v>
      </c>
      <c r="AT235">
        <v>0.1895428708976145</v>
      </c>
      <c r="AU235">
        <v>0.1968152917791577</v>
      </c>
      <c r="AV235">
        <v>0.02908269441675047</v>
      </c>
      <c r="AW235">
        <v>0.03025904408618835</v>
      </c>
      <c r="AX235">
        <v>0.1947660651234074</v>
      </c>
      <c r="AY235">
        <v>0.1290476373542879</v>
      </c>
      <c r="AZ235">
        <v>0.1998306708459336</v>
      </c>
      <c r="BA235">
        <v>0.03065572549665991</v>
      </c>
    </row>
    <row r="236" spans="1:53">
      <c r="A236" s="2">
        <v>44503</v>
      </c>
      <c r="B236">
        <v>1041.431505706118</v>
      </c>
      <c r="C236">
        <v>0.0004611493728727822</v>
      </c>
      <c r="AF236" s="2">
        <v>44503</v>
      </c>
      <c r="AG236">
        <v>207.9160498113287</v>
      </c>
      <c r="AH236">
        <v>197.3295207940363</v>
      </c>
      <c r="AI236">
        <v>0.01757762561216569</v>
      </c>
      <c r="AJ236">
        <v>0.01776144524654027</v>
      </c>
      <c r="AK236">
        <v>202.792538231631</v>
      </c>
      <c r="AL236">
        <v>204.7558685698236</v>
      </c>
      <c r="AM236">
        <v>134.309844051111</v>
      </c>
      <c r="AN236">
        <v>29.87448507263106</v>
      </c>
      <c r="AS236" s="2">
        <v>44503</v>
      </c>
      <c r="AT236">
        <v>0.1895160061157462</v>
      </c>
      <c r="AU236">
        <v>0.1967215459961486</v>
      </c>
      <c r="AV236">
        <v>0.02940893548332705</v>
      </c>
      <c r="AW236">
        <v>0.03020431635424525</v>
      </c>
      <c r="AX236">
        <v>0.1947407829716407</v>
      </c>
      <c r="AY236">
        <v>0.1289546584032867</v>
      </c>
      <c r="AZ236">
        <v>0.1998081536804125</v>
      </c>
      <c r="BA236">
        <v>0.03064560099519302</v>
      </c>
    </row>
    <row r="237" spans="1:53">
      <c r="A237" s="2">
        <v>44504</v>
      </c>
      <c r="B237">
        <v>1042.481949863634</v>
      </c>
      <c r="C237">
        <v>0.001008654099439177</v>
      </c>
      <c r="AF237" s="2">
        <v>44504</v>
      </c>
      <c r="AG237">
        <v>207.9492443545701</v>
      </c>
      <c r="AH237">
        <v>197.3610251599414</v>
      </c>
      <c r="AI237">
        <v>0.01758043194315357</v>
      </c>
      <c r="AJ237">
        <v>0.01776428092499223</v>
      </c>
      <c r="AK237">
        <v>202.8249147878684</v>
      </c>
      <c r="AL237">
        <v>204.7885585787928</v>
      </c>
      <c r="AM237">
        <v>134.3312870995439</v>
      </c>
      <c r="AN237">
        <v>29.87925464134621</v>
      </c>
      <c r="AS237" s="2">
        <v>44504</v>
      </c>
      <c r="AT237">
        <v>0.1893289867843193</v>
      </c>
      <c r="AU237">
        <v>0.1964819977658374</v>
      </c>
      <c r="AV237">
        <v>0.0309003419477523</v>
      </c>
      <c r="AW237">
        <v>0.02999292040293547</v>
      </c>
      <c r="AX237">
        <v>0.1945545650206166</v>
      </c>
      <c r="AY237">
        <v>0.1287046042218049</v>
      </c>
      <c r="AZ237">
        <v>0.1995901867135014</v>
      </c>
      <c r="BA237">
        <v>0.03044639714323253</v>
      </c>
    </row>
    <row r="238" spans="1:53">
      <c r="A238" s="2">
        <v>44505</v>
      </c>
      <c r="B238">
        <v>1041.511692570495</v>
      </c>
      <c r="C238">
        <v>-0.0009307185541828078</v>
      </c>
      <c r="AF238" s="2">
        <v>44505</v>
      </c>
      <c r="AG238">
        <v>207.9824441974394</v>
      </c>
      <c r="AH238">
        <v>197.3925345556316</v>
      </c>
      <c r="AI238">
        <v>0.01758323872218227</v>
      </c>
      <c r="AJ238">
        <v>0.01776711705617042</v>
      </c>
      <c r="AK238">
        <v>202.8572965131391</v>
      </c>
      <c r="AL238">
        <v>204.8212538068392</v>
      </c>
      <c r="AM238">
        <v>134.3527335714365</v>
      </c>
      <c r="AN238">
        <v>29.88402497154011</v>
      </c>
      <c r="AS238" s="2">
        <v>44505</v>
      </c>
      <c r="AT238">
        <v>0.1895324818301675</v>
      </c>
      <c r="AU238">
        <v>0.1968276825581899</v>
      </c>
      <c r="AV238">
        <v>0.02896039006678623</v>
      </c>
      <c r="AW238">
        <v>0.03024671690308926</v>
      </c>
      <c r="AX238">
        <v>0.1947822807000009</v>
      </c>
      <c r="AY238">
        <v>0.1290547787203117</v>
      </c>
      <c r="AZ238">
        <v>0.1998405229190109</v>
      </c>
      <c r="BA238">
        <v>0.03075514630244356</v>
      </c>
    </row>
    <row r="239" spans="1:53">
      <c r="A239" s="2">
        <v>44506</v>
      </c>
      <c r="B239">
        <v>1044.089831620108</v>
      </c>
      <c r="C239">
        <v>0.00247538176287776</v>
      </c>
      <c r="AF239" s="2">
        <v>44506</v>
      </c>
      <c r="AG239">
        <v>208.0156493407827</v>
      </c>
      <c r="AH239">
        <v>197.4240489819098</v>
      </c>
      <c r="AI239">
        <v>0.0175860459493233</v>
      </c>
      <c r="AJ239">
        <v>0.01776995364014713</v>
      </c>
      <c r="AK239">
        <v>202.8896834082684</v>
      </c>
      <c r="AL239">
        <v>204.853954254796</v>
      </c>
      <c r="AM239">
        <v>134.3741834673353</v>
      </c>
      <c r="AN239">
        <v>29.88879606333435</v>
      </c>
      <c r="AS239" s="2">
        <v>44506</v>
      </c>
      <c r="AT239">
        <v>0.1891012474603013</v>
      </c>
      <c r="AU239">
        <v>0.1962905170439784</v>
      </c>
      <c r="AV239">
        <v>0.03035610622748502</v>
      </c>
      <c r="AW239">
        <v>0.0306165607070016</v>
      </c>
      <c r="AX239">
        <v>0.1943426770312674</v>
      </c>
      <c r="AY239">
        <v>0.1287420211976086</v>
      </c>
      <c r="AZ239">
        <v>0.1994327126193794</v>
      </c>
      <c r="BA239">
        <v>0.03111815771297842</v>
      </c>
    </row>
    <row r="240" spans="1:53">
      <c r="A240" s="2">
        <v>44507</v>
      </c>
      <c r="B240">
        <v>1043.080608899614</v>
      </c>
      <c r="C240">
        <v>-0.0009666052574498485</v>
      </c>
      <c r="AF240" s="2">
        <v>44507</v>
      </c>
      <c r="AG240">
        <v>198.0526928620775</v>
      </c>
      <c r="AH240">
        <v>193.0614166914524</v>
      </c>
      <c r="AI240">
        <v>0.02153610250023548</v>
      </c>
      <c r="AJ240">
        <v>0.0214918766931543</v>
      </c>
      <c r="AK240">
        <v>195.8392531312574</v>
      </c>
      <c r="AL240">
        <v>198.4930371457285</v>
      </c>
      <c r="AM240">
        <v>149.406190524245</v>
      </c>
      <c r="AN240">
        <v>28.82969604458151</v>
      </c>
      <c r="AS240" s="2">
        <v>44507</v>
      </c>
      <c r="AT240">
        <v>0.1851011169783035</v>
      </c>
      <c r="AU240">
        <v>0.1903811984253963</v>
      </c>
      <c r="AV240">
        <v>0.02834225569166691</v>
      </c>
      <c r="AW240">
        <v>0.03751402821638661</v>
      </c>
      <c r="AX240">
        <v>0.1877688088731091</v>
      </c>
      <c r="AY240">
        <v>0.1432670409819069</v>
      </c>
      <c r="AZ240">
        <v>0.1900385867053752</v>
      </c>
      <c r="BA240">
        <v>0.03758696412785537</v>
      </c>
    </row>
    <row r="241" spans="1:53">
      <c r="A241" s="2">
        <v>44508</v>
      </c>
      <c r="B241">
        <v>1043.284770798453</v>
      </c>
      <c r="C241">
        <v>0.0001957297423587079</v>
      </c>
      <c r="AF241" s="2">
        <v>44508</v>
      </c>
      <c r="AG241">
        <v>198.0843126849976</v>
      </c>
      <c r="AH241">
        <v>193.0922396392259</v>
      </c>
      <c r="AI241">
        <v>0.02153954081625939</v>
      </c>
      <c r="AJ241">
        <v>0.02149530794836946</v>
      </c>
      <c r="AK241">
        <v>195.8705195705839</v>
      </c>
      <c r="AL241">
        <v>198.5247272711933</v>
      </c>
      <c r="AM241">
        <v>149.4300437585499</v>
      </c>
      <c r="AN241">
        <v>28.8342988089802</v>
      </c>
      <c r="AS241" s="2">
        <v>44508</v>
      </c>
      <c r="AT241">
        <v>0.1850611905240012</v>
      </c>
      <c r="AU241">
        <v>0.1903402667384998</v>
      </c>
      <c r="AV241">
        <v>0.02820345091141037</v>
      </c>
      <c r="AW241">
        <v>0.03755687904132502</v>
      </c>
      <c r="AX241">
        <v>0.1877828053956375</v>
      </c>
      <c r="AY241">
        <v>0.1434003826703773</v>
      </c>
      <c r="AZ241">
        <v>0.1900200972055392</v>
      </c>
      <c r="BA241">
        <v>0.03763492751320969</v>
      </c>
    </row>
    <row r="242" spans="1:53">
      <c r="A242" s="2">
        <v>44509</v>
      </c>
      <c r="B242">
        <v>1043.655134195376</v>
      </c>
      <c r="C242">
        <v>0.0003549974151733082</v>
      </c>
      <c r="AF242" s="2">
        <v>44509</v>
      </c>
      <c r="AG242">
        <v>198.1159375561359</v>
      </c>
      <c r="AH242">
        <v>193.1230675079936</v>
      </c>
      <c r="AI242">
        <v>0.02154297968122279</v>
      </c>
      <c r="AJ242">
        <v>0.02149873975139682</v>
      </c>
      <c r="AK242">
        <v>195.9017910017096</v>
      </c>
      <c r="AL242">
        <v>198.5564224561002</v>
      </c>
      <c r="AM242">
        <v>149.4539008011091</v>
      </c>
      <c r="AN242">
        <v>28.83890230822675</v>
      </c>
      <c r="AS242" s="2">
        <v>44509</v>
      </c>
      <c r="AT242">
        <v>0.1850556841993202</v>
      </c>
      <c r="AU242">
        <v>0.1903033766917849</v>
      </c>
      <c r="AV242">
        <v>0.02826227778595959</v>
      </c>
      <c r="AW242">
        <v>0.03774441833737728</v>
      </c>
      <c r="AX242">
        <v>0.187710037049674</v>
      </c>
      <c r="AY242">
        <v>0.1431712819962603</v>
      </c>
      <c r="AZ242">
        <v>0.189911612784529</v>
      </c>
      <c r="BA242">
        <v>0.0378413111550947</v>
      </c>
    </row>
    <row r="243" spans="1:53">
      <c r="A243" s="2">
        <v>44510</v>
      </c>
      <c r="B243">
        <v>1044.218702403609</v>
      </c>
      <c r="C243">
        <v>0.0005399946685140655</v>
      </c>
      <c r="AF243" s="2">
        <v>44510</v>
      </c>
      <c r="AG243">
        <v>198.1475674762983</v>
      </c>
      <c r="AH243">
        <v>193.1539002985411</v>
      </c>
      <c r="AI243">
        <v>0.02154641909521332</v>
      </c>
      <c r="AJ243">
        <v>0.02150217210232385</v>
      </c>
      <c r="AK243">
        <v>195.9330674254314</v>
      </c>
      <c r="AL243">
        <v>198.5881227012571</v>
      </c>
      <c r="AM243">
        <v>149.4777616525309</v>
      </c>
      <c r="AN243">
        <v>28.84350654243846</v>
      </c>
      <c r="AS243" s="2">
        <v>44510</v>
      </c>
      <c r="AT243">
        <v>0.1849925025679043</v>
      </c>
      <c r="AU243">
        <v>0.1901280324846636</v>
      </c>
      <c r="AV243">
        <v>0.02854227903984803</v>
      </c>
      <c r="AW243">
        <v>0.03784894265943076</v>
      </c>
      <c r="AX243">
        <v>0.1876348217533442</v>
      </c>
      <c r="AY243">
        <v>0.1431432109866368</v>
      </c>
      <c r="AZ243">
        <v>0.1897810750866646</v>
      </c>
      <c r="BA243">
        <v>0.03792913542150756</v>
      </c>
    </row>
    <row r="244" spans="1:53">
      <c r="A244" s="2">
        <v>44511</v>
      </c>
      <c r="B244">
        <v>1044.818311179748</v>
      </c>
      <c r="C244">
        <v>0.0005742176181655623</v>
      </c>
      <c r="AF244" s="2">
        <v>44511</v>
      </c>
      <c r="AG244">
        <v>198.179202446291</v>
      </c>
      <c r="AH244">
        <v>193.1847380116543</v>
      </c>
      <c r="AI244">
        <v>0.02154985905831864</v>
      </c>
      <c r="AJ244">
        <v>0.02150560500123801</v>
      </c>
      <c r="AK244">
        <v>195.9643488425465</v>
      </c>
      <c r="AL244">
        <v>198.6198280074719</v>
      </c>
      <c r="AM244">
        <v>149.5016263134231</v>
      </c>
      <c r="AN244">
        <v>28.84811151173268</v>
      </c>
      <c r="AS244" s="2">
        <v>44511</v>
      </c>
      <c r="AT244">
        <v>0.1848805959284754</v>
      </c>
      <c r="AU244">
        <v>0.190073666604363</v>
      </c>
      <c r="AV244">
        <v>0.02808514426393555</v>
      </c>
      <c r="AW244">
        <v>0.03818532245321165</v>
      </c>
      <c r="AX244">
        <v>0.1875673347576316</v>
      </c>
      <c r="AY244">
        <v>0.1431420238939382</v>
      </c>
      <c r="AZ244">
        <v>0.1897847515091645</v>
      </c>
      <c r="BA244">
        <v>0.03828116058928025</v>
      </c>
    </row>
    <row r="245" spans="1:53">
      <c r="A245" s="2">
        <v>44512</v>
      </c>
      <c r="B245">
        <v>1045.402177762933</v>
      </c>
      <c r="C245">
        <v>0.0005588211624336648</v>
      </c>
      <c r="AF245" s="2">
        <v>44512</v>
      </c>
      <c r="AG245">
        <v>198.21084246692</v>
      </c>
      <c r="AH245">
        <v>193.215580648119</v>
      </c>
      <c r="AI245">
        <v>0.0215532995706264</v>
      </c>
      <c r="AJ245">
        <v>0.0215090384482268</v>
      </c>
      <c r="AK245">
        <v>195.9956352538521</v>
      </c>
      <c r="AL245">
        <v>198.6515383755525</v>
      </c>
      <c r="AM245">
        <v>149.5254947843941</v>
      </c>
      <c r="AN245">
        <v>28.85271721622677</v>
      </c>
      <c r="AS245" s="2">
        <v>44512</v>
      </c>
      <c r="AT245">
        <v>0.1848414312448481</v>
      </c>
      <c r="AU245">
        <v>0.1900242241264579</v>
      </c>
      <c r="AV245">
        <v>0.0279913624427155</v>
      </c>
      <c r="AW245">
        <v>0.03842823997169957</v>
      </c>
      <c r="AX245">
        <v>0.1874588919197684</v>
      </c>
      <c r="AY245">
        <v>0.1430699676088456</v>
      </c>
      <c r="AZ245">
        <v>0.1896934475016122</v>
      </c>
      <c r="BA245">
        <v>0.03849243518405267</v>
      </c>
    </row>
    <row r="246" spans="1:53">
      <c r="A246" s="2">
        <v>44513</v>
      </c>
      <c r="B246">
        <v>1045.910780972365</v>
      </c>
      <c r="C246">
        <v>0.0004865143963259655</v>
      </c>
      <c r="AF246" s="2">
        <v>44513</v>
      </c>
      <c r="AG246">
        <v>198.2424875389919</v>
      </c>
      <c r="AH246">
        <v>193.2464282087213</v>
      </c>
      <c r="AI246">
        <v>0.0215567406322243</v>
      </c>
      <c r="AJ246">
        <v>0.02151247244337772</v>
      </c>
      <c r="AK246">
        <v>196.0269266601455</v>
      </c>
      <c r="AL246">
        <v>198.6832538063072</v>
      </c>
      <c r="AM246">
        <v>149.5493670660521</v>
      </c>
      <c r="AN246">
        <v>28.8573236560381</v>
      </c>
      <c r="AS246" s="2">
        <v>44513</v>
      </c>
      <c r="AT246">
        <v>0.1847826367787499</v>
      </c>
      <c r="AU246">
        <v>0.1900369371073201</v>
      </c>
      <c r="AV246">
        <v>0.02789515606384236</v>
      </c>
      <c r="AW246">
        <v>0.03858179344186113</v>
      </c>
      <c r="AX246">
        <v>0.187403980978069</v>
      </c>
      <c r="AY246">
        <v>0.1430913635451183</v>
      </c>
      <c r="AZ246">
        <v>0.1895888027537491</v>
      </c>
      <c r="BA246">
        <v>0.03861932933129004</v>
      </c>
    </row>
    <row r="247" spans="1:53">
      <c r="A247" s="2">
        <v>44514</v>
      </c>
      <c r="B247">
        <v>1045.866807797024</v>
      </c>
      <c r="C247">
        <v>-4.204295064247354E-05</v>
      </c>
      <c r="AF247" s="2">
        <v>44514</v>
      </c>
      <c r="AG247">
        <v>198.8682971199987</v>
      </c>
      <c r="AH247">
        <v>193.0472765322679</v>
      </c>
      <c r="AI247">
        <v>0.02101126855718147</v>
      </c>
      <c r="AJ247">
        <v>0.02099834974469163</v>
      </c>
      <c r="AK247">
        <v>196.544324820805</v>
      </c>
      <c r="AL247">
        <v>199.3653786466664</v>
      </c>
      <c r="AM247">
        <v>149.5625013304001</v>
      </c>
      <c r="AN247">
        <v>29.36353882358609</v>
      </c>
      <c r="AS247" s="2">
        <v>44514</v>
      </c>
      <c r="AT247">
        <v>0.1845906619921774</v>
      </c>
      <c r="AU247">
        <v>0.1906180656770222</v>
      </c>
      <c r="AV247">
        <v>0.0284057095229445</v>
      </c>
      <c r="AW247">
        <v>0.03759592499045619</v>
      </c>
      <c r="AX247">
        <v>0.1879361198409064</v>
      </c>
      <c r="AY247">
        <v>0.1430140665206039</v>
      </c>
      <c r="AZ247">
        <v>0.1901969895071662</v>
      </c>
      <c r="BA247">
        <v>0.03764246194872316</v>
      </c>
    </row>
    <row r="248" spans="1:53">
      <c r="A248" s="2">
        <v>44515</v>
      </c>
      <c r="B248">
        <v>1045.362014780157</v>
      </c>
      <c r="C248">
        <v>-0.0004826551651738731</v>
      </c>
      <c r="AF248" s="2">
        <v>44515</v>
      </c>
      <c r="AG248">
        <v>198.9000471570645</v>
      </c>
      <c r="AH248">
        <v>193.0780972225142</v>
      </c>
      <c r="AI248">
        <v>0.02101462308158356</v>
      </c>
      <c r="AJ248">
        <v>0.02100170220655896</v>
      </c>
      <c r="AK248">
        <v>196.5757038273562</v>
      </c>
      <c r="AL248">
        <v>199.3972080445812</v>
      </c>
      <c r="AM248">
        <v>149.5863795202859</v>
      </c>
      <c r="AN248">
        <v>29.36822681789959</v>
      </c>
      <c r="AS248" s="2">
        <v>44515</v>
      </c>
      <c r="AT248">
        <v>0.1846768088546909</v>
      </c>
      <c r="AU248">
        <v>0.1907292135365561</v>
      </c>
      <c r="AV248">
        <v>0.0280816262473657</v>
      </c>
      <c r="AW248">
        <v>0.03760122147561745</v>
      </c>
      <c r="AX248">
        <v>0.1880695894112342</v>
      </c>
      <c r="AY248">
        <v>0.1428403499463899</v>
      </c>
      <c r="AZ248">
        <v>0.1903211052606343</v>
      </c>
      <c r="BA248">
        <v>0.03768008526751152</v>
      </c>
    </row>
    <row r="249" spans="1:53">
      <c r="A249" s="2">
        <v>44516</v>
      </c>
      <c r="B249">
        <v>1045.999011950281</v>
      </c>
      <c r="C249">
        <v>0.0006093555735884326</v>
      </c>
      <c r="AF249" s="2">
        <v>44516</v>
      </c>
      <c r="AG249">
        <v>198.9318022631377</v>
      </c>
      <c r="AH249">
        <v>193.1089228333944</v>
      </c>
      <c r="AI249">
        <v>0.0210179781415475</v>
      </c>
      <c r="AJ249">
        <v>0.02100505520365886</v>
      </c>
      <c r="AK249">
        <v>196.6070878436783</v>
      </c>
      <c r="AL249">
        <v>199.4290425241736</v>
      </c>
      <c r="AM249">
        <v>149.6102615224104</v>
      </c>
      <c r="AN249">
        <v>29.37291556066819</v>
      </c>
      <c r="AS249" s="2">
        <v>44516</v>
      </c>
      <c r="AT249">
        <v>0.1846074561487606</v>
      </c>
      <c r="AU249">
        <v>0.190639756378938</v>
      </c>
      <c r="AV249">
        <v>0.02838099041464482</v>
      </c>
      <c r="AW249">
        <v>0.03758192860858251</v>
      </c>
      <c r="AX249">
        <v>0.1879322056369184</v>
      </c>
      <c r="AY249">
        <v>0.1430362827395013</v>
      </c>
      <c r="AZ249">
        <v>0.1902059966730074</v>
      </c>
      <c r="BA249">
        <v>0.03761538339964682</v>
      </c>
    </row>
    <row r="250" spans="1:53">
      <c r="A250" s="2">
        <v>44517</v>
      </c>
      <c r="B250">
        <v>1042.779030650575</v>
      </c>
      <c r="C250">
        <v>-0.003078378911374413</v>
      </c>
      <c r="AF250" s="2">
        <v>44517</v>
      </c>
      <c r="AG250">
        <v>198.9635624390274</v>
      </c>
      <c r="AH250">
        <v>193.1397533656939</v>
      </c>
      <c r="AI250">
        <v>0.0210213337371588</v>
      </c>
      <c r="AJ250">
        <v>0.02100840873607677</v>
      </c>
      <c r="AK250">
        <v>196.6384768705712</v>
      </c>
      <c r="AL250">
        <v>199.4608820862549</v>
      </c>
      <c r="AM250">
        <v>149.6341473373822</v>
      </c>
      <c r="AN250">
        <v>29.3776050520114</v>
      </c>
      <c r="AS250" s="2">
        <v>44517</v>
      </c>
      <c r="AT250">
        <v>0.1851935334227901</v>
      </c>
      <c r="AU250">
        <v>0.1913127500291405</v>
      </c>
      <c r="AV250">
        <v>0.02832608637437688</v>
      </c>
      <c r="AW250">
        <v>0.03746178357221869</v>
      </c>
      <c r="AX250">
        <v>0.1885782603506676</v>
      </c>
      <c r="AY250">
        <v>0.140744646714255</v>
      </c>
      <c r="AZ250">
        <v>0.190910520947691</v>
      </c>
      <c r="BA250">
        <v>0.03747241858886022</v>
      </c>
    </row>
    <row r="251" spans="1:53">
      <c r="A251" s="2">
        <v>44518</v>
      </c>
      <c r="B251">
        <v>1046.536503989722</v>
      </c>
      <c r="C251">
        <v>0.003603326523360595</v>
      </c>
      <c r="AF251" s="2">
        <v>44518</v>
      </c>
      <c r="AG251">
        <v>198.9953276855432</v>
      </c>
      <c r="AH251">
        <v>193.1705888201985</v>
      </c>
      <c r="AI251">
        <v>0.02102468986850298</v>
      </c>
      <c r="AJ251">
        <v>0.02101176280389816</v>
      </c>
      <c r="AK251">
        <v>196.6698709088348</v>
      </c>
      <c r="AL251">
        <v>199.4927267316365</v>
      </c>
      <c r="AM251">
        <v>149.6580369658101</v>
      </c>
      <c r="AN251">
        <v>29.38229529204873</v>
      </c>
      <c r="AS251" s="2">
        <v>44518</v>
      </c>
      <c r="AT251">
        <v>0.1846227274534144</v>
      </c>
      <c r="AU251">
        <v>0.1906556738518215</v>
      </c>
      <c r="AV251">
        <v>0.02850326822613145</v>
      </c>
      <c r="AW251">
        <v>0.03749901995995454</v>
      </c>
      <c r="AX251">
        <v>0.1879072557032617</v>
      </c>
      <c r="AY251">
        <v>0.1428913367536641</v>
      </c>
      <c r="AZ251">
        <v>0.1902510060557916</v>
      </c>
      <c r="BA251">
        <v>0.03766971199596073</v>
      </c>
    </row>
    <row r="252" spans="1:53">
      <c r="A252" s="2">
        <v>44519</v>
      </c>
      <c r="B252">
        <v>1046.239503387443</v>
      </c>
      <c r="C252">
        <v>-0.0002837938295959797</v>
      </c>
      <c r="AF252" s="2">
        <v>44519</v>
      </c>
      <c r="AG252">
        <v>199.0270980034946</v>
      </c>
      <c r="AH252">
        <v>193.201429197694</v>
      </c>
      <c r="AI252">
        <v>0.02102804653566557</v>
      </c>
      <c r="AJ252">
        <v>0.02101511740720851</v>
      </c>
      <c r="AK252">
        <v>196.7012699592693</v>
      </c>
      <c r="AL252">
        <v>199.5245764611299</v>
      </c>
      <c r="AM252">
        <v>149.6819304083028</v>
      </c>
      <c r="AN252">
        <v>29.38698628089971</v>
      </c>
      <c r="AS252" s="2">
        <v>44519</v>
      </c>
      <c r="AT252">
        <v>0.1845915001870698</v>
      </c>
      <c r="AU252">
        <v>0.1907219181258484</v>
      </c>
      <c r="AV252">
        <v>0.02833910139075194</v>
      </c>
      <c r="AW252">
        <v>0.03737033823492731</v>
      </c>
      <c r="AX252">
        <v>0.1880174837067559</v>
      </c>
      <c r="AY252">
        <v>0.1431154133283307</v>
      </c>
      <c r="AZ252">
        <v>0.1903346258372167</v>
      </c>
      <c r="BA252">
        <v>0.03750961918909904</v>
      </c>
    </row>
    <row r="253" spans="1:53">
      <c r="A253" s="2">
        <v>44520</v>
      </c>
      <c r="B253">
        <v>1046.049843118471</v>
      </c>
      <c r="C253">
        <v>-0.0001812780614360854</v>
      </c>
      <c r="AF253" s="2">
        <v>44520</v>
      </c>
      <c r="AG253">
        <v>199.0588733936912</v>
      </c>
      <c r="AH253">
        <v>193.2322744989665</v>
      </c>
      <c r="AI253">
        <v>0.02103140373873212</v>
      </c>
      <c r="AJ253">
        <v>0.02101847254609331</v>
      </c>
      <c r="AK253">
        <v>196.7326740226748</v>
      </c>
      <c r="AL253">
        <v>199.5564312755469</v>
      </c>
      <c r="AM253">
        <v>149.7058276654693</v>
      </c>
      <c r="AN253">
        <v>29.39167801868388</v>
      </c>
      <c r="AS253" s="2">
        <v>44520</v>
      </c>
      <c r="AT253">
        <v>0.1847348876769903</v>
      </c>
      <c r="AU253">
        <v>0.1907744012906535</v>
      </c>
      <c r="AV253">
        <v>0.0283179127260846</v>
      </c>
      <c r="AW253">
        <v>0.03713456669217147</v>
      </c>
      <c r="AX253">
        <v>0.1880643801346464</v>
      </c>
      <c r="AY253">
        <v>0.1431851176264899</v>
      </c>
      <c r="AZ253">
        <v>0.190463154890594</v>
      </c>
      <c r="BA253">
        <v>0.03732557896236965</v>
      </c>
    </row>
    <row r="254" spans="1:53">
      <c r="A254" s="2">
        <v>44521</v>
      </c>
      <c r="B254">
        <v>1060.092557164151</v>
      </c>
      <c r="C254">
        <v>0.01342451713755466</v>
      </c>
      <c r="AF254" s="2">
        <v>44521</v>
      </c>
      <c r="AG254">
        <v>194.0737350404287</v>
      </c>
      <c r="AH254">
        <v>190.4597347988731</v>
      </c>
      <c r="AI254">
        <v>0.04162708303984582</v>
      </c>
      <c r="AJ254">
        <v>0.03994803038400886</v>
      </c>
      <c r="AK254">
        <v>192.8011927673091</v>
      </c>
      <c r="AL254">
        <v>192.5838434021866</v>
      </c>
      <c r="AM254">
        <v>73.14373837303708</v>
      </c>
      <c r="AN254">
        <v>58.99839490851001</v>
      </c>
      <c r="AS254" s="2">
        <v>44521</v>
      </c>
      <c r="AT254">
        <v>0.1797131089540692</v>
      </c>
      <c r="AU254">
        <v>0.1817828538301213</v>
      </c>
      <c r="AV254">
        <v>0.05543380354887869</v>
      </c>
      <c r="AW254">
        <v>0.07239117925197794</v>
      </c>
      <c r="AX254">
        <v>0.1818866901642312</v>
      </c>
      <c r="AY254">
        <v>0.07552350671191586</v>
      </c>
      <c r="AZ254">
        <v>0.1832240439962664</v>
      </c>
      <c r="BA254">
        <v>0.07004481354253943</v>
      </c>
    </row>
    <row r="255" spans="1:53">
      <c r="A255" s="2">
        <v>44522</v>
      </c>
      <c r="B255">
        <v>1056.177184592873</v>
      </c>
      <c r="C255">
        <v>-0.003693425205958056</v>
      </c>
      <c r="AF255" s="2">
        <v>44522</v>
      </c>
      <c r="AG255">
        <v>194.1047196084583</v>
      </c>
      <c r="AH255">
        <v>190.490142378799</v>
      </c>
      <c r="AI255">
        <v>0.04163372895298832</v>
      </c>
      <c r="AJ255">
        <v>0.03995440823037134</v>
      </c>
      <c r="AK255">
        <v>192.8319741693996</v>
      </c>
      <c r="AL255">
        <v>192.6145901036712</v>
      </c>
      <c r="AM255">
        <v>73.15541603326805</v>
      </c>
      <c r="AN255">
        <v>59.00781421391111</v>
      </c>
      <c r="AS255" s="2">
        <v>44522</v>
      </c>
      <c r="AT255">
        <v>0.1804580177028551</v>
      </c>
      <c r="AU255">
        <v>0.1823751348997593</v>
      </c>
      <c r="AV255">
        <v>0.05417036476300806</v>
      </c>
      <c r="AW255">
        <v>0.07277268855362745</v>
      </c>
      <c r="AX255">
        <v>0.1825662106710937</v>
      </c>
      <c r="AY255">
        <v>0.07359633652437271</v>
      </c>
      <c r="AZ255">
        <v>0.1839770990408882</v>
      </c>
      <c r="BA255">
        <v>0.07008414784439559</v>
      </c>
    </row>
    <row r="256" spans="1:53">
      <c r="A256" s="2">
        <v>44523</v>
      </c>
      <c r="B256">
        <v>1050.450865369276</v>
      </c>
      <c r="C256">
        <v>-0.005421741074443598</v>
      </c>
      <c r="AF256" s="2">
        <v>44523</v>
      </c>
      <c r="AG256">
        <v>194.1357091232853</v>
      </c>
      <c r="AH256">
        <v>190.5205548134042</v>
      </c>
      <c r="AI256">
        <v>0.04164037592717471</v>
      </c>
      <c r="AJ256">
        <v>0.03996078709497988</v>
      </c>
      <c r="AK256">
        <v>192.8627604858514</v>
      </c>
      <c r="AL256">
        <v>192.645341713977</v>
      </c>
      <c r="AM256">
        <v>73.16709555787936</v>
      </c>
      <c r="AN256">
        <v>59.01723502313811</v>
      </c>
      <c r="AS256" s="2">
        <v>44523</v>
      </c>
      <c r="AT256">
        <v>0.1813541352876545</v>
      </c>
      <c r="AU256">
        <v>0.1833875675499931</v>
      </c>
      <c r="AV256">
        <v>0.05605784932302594</v>
      </c>
      <c r="AW256">
        <v>0.07180405836767008</v>
      </c>
      <c r="AX256">
        <v>0.18361345525952</v>
      </c>
      <c r="AY256">
        <v>0.06973410967839624</v>
      </c>
      <c r="AZ256">
        <v>0.184948162273767</v>
      </c>
      <c r="BA256">
        <v>0.06910066225997324</v>
      </c>
    </row>
    <row r="257" spans="1:53">
      <c r="A257" s="2">
        <v>44524</v>
      </c>
      <c r="B257">
        <v>1049.126802987972</v>
      </c>
      <c r="C257">
        <v>-0.001260470551221471</v>
      </c>
      <c r="AF257" s="2">
        <v>44524</v>
      </c>
      <c r="AG257">
        <v>194.1667035856996</v>
      </c>
      <c r="AH257">
        <v>190.5509721034637</v>
      </c>
      <c r="AI257">
        <v>0.04164702396257437</v>
      </c>
      <c r="AJ257">
        <v>0.03996716697799703</v>
      </c>
      <c r="AK257">
        <v>192.893551717449</v>
      </c>
      <c r="AL257">
        <v>192.6760982338878</v>
      </c>
      <c r="AM257">
        <v>73.17877694716869</v>
      </c>
      <c r="AN257">
        <v>59.02665733643111</v>
      </c>
      <c r="AS257" s="2">
        <v>44524</v>
      </c>
      <c r="AT257">
        <v>0.1816506638784143</v>
      </c>
      <c r="AU257">
        <v>0.1836110016443482</v>
      </c>
      <c r="AV257">
        <v>0.056554603029936</v>
      </c>
      <c r="AW257">
        <v>0.07117775017759212</v>
      </c>
      <c r="AX257">
        <v>0.1838700352539817</v>
      </c>
      <c r="AY257">
        <v>0.06976435982051141</v>
      </c>
      <c r="AZ257">
        <v>0.1851683725944648</v>
      </c>
      <c r="BA257">
        <v>0.06820321360075149</v>
      </c>
    </row>
    <row r="258" spans="1:53">
      <c r="A258" s="2">
        <v>44525</v>
      </c>
      <c r="B258">
        <v>1049.223162736649</v>
      </c>
      <c r="C258">
        <v>9.184757114355513E-05</v>
      </c>
      <c r="AF258" s="2">
        <v>44525</v>
      </c>
      <c r="AG258">
        <v>194.1977029964909</v>
      </c>
      <c r="AH258">
        <v>190.5813942497526</v>
      </c>
      <c r="AI258">
        <v>0.04165367305935672</v>
      </c>
      <c r="AJ258">
        <v>0.0399735478795854</v>
      </c>
      <c r="AK258">
        <v>192.9243478649772</v>
      </c>
      <c r="AL258">
        <v>192.7068596641872</v>
      </c>
      <c r="AM258">
        <v>73.19046020143371</v>
      </c>
      <c r="AN258">
        <v>59.03608115403022</v>
      </c>
      <c r="AS258" s="2">
        <v>44525</v>
      </c>
      <c r="AT258">
        <v>0.1815888423324561</v>
      </c>
      <c r="AU258">
        <v>0.1836875555964619</v>
      </c>
      <c r="AV258">
        <v>0.05654603992949264</v>
      </c>
      <c r="AW258">
        <v>0.07117993427474739</v>
      </c>
      <c r="AX258">
        <v>0.1838396993700275</v>
      </c>
      <c r="AY258">
        <v>0.06972468118823177</v>
      </c>
      <c r="AZ258">
        <v>0.1851576780372328</v>
      </c>
      <c r="BA258">
        <v>0.06827556927135003</v>
      </c>
    </row>
    <row r="259" spans="1:53">
      <c r="A259" s="2">
        <v>44526</v>
      </c>
      <c r="B259">
        <v>1049.414723213904</v>
      </c>
      <c r="C259">
        <v>0.0001825736259537525</v>
      </c>
      <c r="AF259" s="2">
        <v>44526</v>
      </c>
      <c r="AG259">
        <v>194.2287073564494</v>
      </c>
      <c r="AH259">
        <v>190.6118212530463</v>
      </c>
      <c r="AI259">
        <v>0.04166032321769124</v>
      </c>
      <c r="AJ259">
        <v>0.03997992979990759</v>
      </c>
      <c r="AK259">
        <v>192.9551489292209</v>
      </c>
      <c r="AL259">
        <v>192.7376260056594</v>
      </c>
      <c r="AM259">
        <v>73.20214532097219</v>
      </c>
      <c r="AN259">
        <v>59.04550647617562</v>
      </c>
      <c r="AS259" s="2">
        <v>44526</v>
      </c>
      <c r="AT259">
        <v>0.1816198214419161</v>
      </c>
      <c r="AU259">
        <v>0.1837682474580935</v>
      </c>
      <c r="AV259">
        <v>0.05606580477327801</v>
      </c>
      <c r="AW259">
        <v>0.07133016494522809</v>
      </c>
      <c r="AX259">
        <v>0.1838811043068953</v>
      </c>
      <c r="AY259">
        <v>0.06983496108713638</v>
      </c>
      <c r="AZ259">
        <v>0.1852139644507859</v>
      </c>
      <c r="BA259">
        <v>0.0682859315366668</v>
      </c>
    </row>
    <row r="260" spans="1:53">
      <c r="A260" s="2">
        <v>44527</v>
      </c>
      <c r="B260">
        <v>1049.974221411831</v>
      </c>
      <c r="C260">
        <v>0.000533152609307086</v>
      </c>
      <c r="AF260" s="2">
        <v>44527</v>
      </c>
      <c r="AG260">
        <v>194.2597166663652</v>
      </c>
      <c r="AH260">
        <v>190.6422531141203</v>
      </c>
      <c r="AI260">
        <v>0.04166697443774739</v>
      </c>
      <c r="AJ260">
        <v>0.03998631273912626</v>
      </c>
      <c r="AK260">
        <v>192.9859549109649</v>
      </c>
      <c r="AL260">
        <v>192.7683972590883</v>
      </c>
      <c r="AM260">
        <v>73.21383230608193</v>
      </c>
      <c r="AN260">
        <v>59.05493330310751</v>
      </c>
      <c r="AS260" s="2">
        <v>44527</v>
      </c>
      <c r="AT260">
        <v>0.1815921134310497</v>
      </c>
      <c r="AU260">
        <v>0.1835629646300488</v>
      </c>
      <c r="AV260">
        <v>0.05622819708124079</v>
      </c>
      <c r="AW260">
        <v>0.07121210548057461</v>
      </c>
      <c r="AX260">
        <v>0.1837853283506769</v>
      </c>
      <c r="AY260">
        <v>0.07001416971402503</v>
      </c>
      <c r="AZ260">
        <v>0.1851402403645025</v>
      </c>
      <c r="BA260">
        <v>0.06846488094788188</v>
      </c>
    </row>
    <row r="261" spans="1:53">
      <c r="A261" s="2">
        <v>44528</v>
      </c>
      <c r="B261">
        <v>1050.28339807199</v>
      </c>
      <c r="C261">
        <v>0.0002944611913837658</v>
      </c>
      <c r="AF261" s="2">
        <v>44528</v>
      </c>
      <c r="AG261">
        <v>193.4166132904215</v>
      </c>
      <c r="AH261">
        <v>189.8268947208628</v>
      </c>
      <c r="AI261">
        <v>0.04306685166250382</v>
      </c>
      <c r="AJ261">
        <v>0.04095422764682589</v>
      </c>
      <c r="AK261">
        <v>192.7793400751596</v>
      </c>
      <c r="AL261">
        <v>191.957048811207</v>
      </c>
      <c r="AM261">
        <v>68.24876620220081</v>
      </c>
      <c r="AN261">
        <v>62.57717874625587</v>
      </c>
      <c r="AS261" s="2">
        <v>44528</v>
      </c>
      <c r="AT261">
        <v>0.1807312858908671</v>
      </c>
      <c r="AU261">
        <v>0.1828269047869599</v>
      </c>
      <c r="AV261">
        <v>0.06013502132251106</v>
      </c>
      <c r="AW261">
        <v>0.07353024970731277</v>
      </c>
      <c r="AX261">
        <v>0.1835617828715714</v>
      </c>
      <c r="AY261">
        <v>0.06489510599722594</v>
      </c>
      <c r="AZ261">
        <v>0.1842946968836246</v>
      </c>
      <c r="BA261">
        <v>0.07002495253992715</v>
      </c>
    </row>
    <row r="262" spans="1:53">
      <c r="A262" s="2">
        <v>44529</v>
      </c>
      <c r="B262">
        <v>1050.248825742583</v>
      </c>
      <c r="C262">
        <v>-3.291714357323006E-05</v>
      </c>
      <c r="AF262" s="2">
        <v>44529</v>
      </c>
      <c r="AG262">
        <v>193.4474929466063</v>
      </c>
      <c r="AH262">
        <v>189.8572012656001</v>
      </c>
      <c r="AI262">
        <v>0.04307372743987203</v>
      </c>
      <c r="AJ262">
        <v>0.04096076613619106</v>
      </c>
      <c r="AK262">
        <v>192.8101179883894</v>
      </c>
      <c r="AL262">
        <v>191.9876954426865</v>
      </c>
      <c r="AM262">
        <v>68.25966236256423</v>
      </c>
      <c r="AN262">
        <v>62.5871694173354</v>
      </c>
      <c r="AS262" s="2">
        <v>44529</v>
      </c>
      <c r="AT262">
        <v>0.1808132007070464</v>
      </c>
      <c r="AU262">
        <v>0.1828333560793735</v>
      </c>
      <c r="AV262">
        <v>0.05993574411441596</v>
      </c>
      <c r="AW262">
        <v>0.07351746861738223</v>
      </c>
      <c r="AX262">
        <v>0.1835758334497501</v>
      </c>
      <c r="AY262">
        <v>0.06500869868777474</v>
      </c>
      <c r="AZ262">
        <v>0.1843221650734637</v>
      </c>
      <c r="BA262">
        <v>0.06999353327079343</v>
      </c>
    </row>
    <row r="263" spans="1:53">
      <c r="A263" s="2">
        <v>44530</v>
      </c>
      <c r="B263">
        <v>1050.169605774457</v>
      </c>
      <c r="C263">
        <v>-7.542971359186801E-05</v>
      </c>
      <c r="AF263" s="2">
        <v>44530</v>
      </c>
      <c r="AG263">
        <v>193.478377532839</v>
      </c>
      <c r="AH263">
        <v>189.8875126488859</v>
      </c>
      <c r="AI263">
        <v>0.04308060431498278</v>
      </c>
      <c r="AJ263">
        <v>0.04096730566944952</v>
      </c>
      <c r="AK263">
        <v>192.8409008154234</v>
      </c>
      <c r="AL263">
        <v>192.0183469670108</v>
      </c>
      <c r="AM263">
        <v>68.27056026253874</v>
      </c>
      <c r="AN263">
        <v>62.59716168346139</v>
      </c>
      <c r="AS263" s="2">
        <v>44530</v>
      </c>
      <c r="AT263">
        <v>0.1807984526598377</v>
      </c>
      <c r="AU263">
        <v>0.1828654828337621</v>
      </c>
      <c r="AV263">
        <v>0.05995127727282904</v>
      </c>
      <c r="AW263">
        <v>0.07345236572175416</v>
      </c>
      <c r="AX263">
        <v>0.183661515310588</v>
      </c>
      <c r="AY263">
        <v>0.06504079078143545</v>
      </c>
      <c r="AZ263">
        <v>0.1844125714863455</v>
      </c>
      <c r="BA263">
        <v>0.06981754393344818</v>
      </c>
    </row>
    <row r="264" spans="1:53">
      <c r="A264" s="2">
        <v>44531</v>
      </c>
      <c r="B264">
        <v>1049.48509287718</v>
      </c>
      <c r="C264">
        <v>-0.0006518117583228511</v>
      </c>
      <c r="AF264" s="2">
        <v>44531</v>
      </c>
      <c r="AG264">
        <v>193.5092670499067</v>
      </c>
      <c r="AH264">
        <v>189.9178288714928</v>
      </c>
      <c r="AI264">
        <v>0.0430874822880113</v>
      </c>
      <c r="AJ264">
        <v>0.04097384624676793</v>
      </c>
      <c r="AK264">
        <v>192.8716885570462</v>
      </c>
      <c r="AL264">
        <v>192.0490033849608</v>
      </c>
      <c r="AM264">
        <v>68.28145990240206</v>
      </c>
      <c r="AN264">
        <v>62.60715554488853</v>
      </c>
      <c r="AS264" s="2">
        <v>44531</v>
      </c>
      <c r="AT264">
        <v>0.1809374995745242</v>
      </c>
      <c r="AU264">
        <v>0.1829990461651999</v>
      </c>
      <c r="AV264">
        <v>0.06026176335829517</v>
      </c>
      <c r="AW264">
        <v>0.07302302188597425</v>
      </c>
      <c r="AX264">
        <v>0.1837551067160091</v>
      </c>
      <c r="AY264">
        <v>0.06521618941694751</v>
      </c>
      <c r="AZ264">
        <v>0.184543932658997</v>
      </c>
      <c r="BA264">
        <v>0.06926344022405281</v>
      </c>
    </row>
    <row r="265" spans="1:53">
      <c r="A265" s="2">
        <v>44532</v>
      </c>
      <c r="B265">
        <v>1057.303438649055</v>
      </c>
      <c r="C265">
        <v>0.007449696832225072</v>
      </c>
      <c r="AF265" s="2">
        <v>44532</v>
      </c>
      <c r="AG265">
        <v>193.5401614985965</v>
      </c>
      <c r="AH265">
        <v>189.9481499341933</v>
      </c>
      <c r="AI265">
        <v>0.04309436135913289</v>
      </c>
      <c r="AJ265">
        <v>0.04098038786831296</v>
      </c>
      <c r="AK265">
        <v>192.9024812140424</v>
      </c>
      <c r="AL265">
        <v>192.079664697318</v>
      </c>
      <c r="AM265">
        <v>68.292361282432</v>
      </c>
      <c r="AN265">
        <v>62.61715100187148</v>
      </c>
      <c r="AS265" s="2">
        <v>44532</v>
      </c>
      <c r="AT265">
        <v>0.1796908063964191</v>
      </c>
      <c r="AU265">
        <v>0.181678749003074</v>
      </c>
      <c r="AV265">
        <v>0.06094033299192903</v>
      </c>
      <c r="AW265">
        <v>0.07277280750911795</v>
      </c>
      <c r="AX265">
        <v>0.1824720133771648</v>
      </c>
      <c r="AY265">
        <v>0.07017928638071368</v>
      </c>
      <c r="AZ265">
        <v>0.1831654279972795</v>
      </c>
      <c r="BA265">
        <v>0.06910057634430175</v>
      </c>
    </row>
    <row r="266" spans="1:53">
      <c r="A266" s="2">
        <v>44533</v>
      </c>
      <c r="B266">
        <v>1051.699650335049</v>
      </c>
      <c r="C266">
        <v>-0.005300075748515098</v>
      </c>
      <c r="AF266" s="2">
        <v>44533</v>
      </c>
      <c r="AG266">
        <v>193.571060879696</v>
      </c>
      <c r="AH266">
        <v>189.9784758377604</v>
      </c>
      <c r="AI266">
        <v>0.04310124152852286</v>
      </c>
      <c r="AJ266">
        <v>0.04098693053425135</v>
      </c>
      <c r="AK266">
        <v>192.9332787871968</v>
      </c>
      <c r="AL266">
        <v>192.1103309048636</v>
      </c>
      <c r="AM266">
        <v>68.30326440290636</v>
      </c>
      <c r="AN266">
        <v>62.62714805466501</v>
      </c>
      <c r="AS266" s="2">
        <v>44533</v>
      </c>
      <c r="AT266">
        <v>0.180650422946585</v>
      </c>
      <c r="AU266">
        <v>0.1826959851921424</v>
      </c>
      <c r="AV266">
        <v>0.0600146046430577</v>
      </c>
      <c r="AW266">
        <v>0.07258158912458657</v>
      </c>
      <c r="AX266">
        <v>0.1834234244705877</v>
      </c>
      <c r="AY266">
        <v>0.06746374987518053</v>
      </c>
      <c r="AZ266">
        <v>0.184192787523753</v>
      </c>
      <c r="BA266">
        <v>0.06897743622410711</v>
      </c>
    </row>
    <row r="267" spans="1:53">
      <c r="A267" s="2">
        <v>44534</v>
      </c>
      <c r="B267">
        <v>1049.985129961502</v>
      </c>
      <c r="C267">
        <v>-0.001630237656731648</v>
      </c>
      <c r="AF267" s="2">
        <v>44534</v>
      </c>
      <c r="AG267">
        <v>193.6019651939925</v>
      </c>
      <c r="AH267">
        <v>190.0088065829667</v>
      </c>
      <c r="AI267">
        <v>0.04310812279635656</v>
      </c>
      <c r="AJ267">
        <v>0.04099347424474983</v>
      </c>
      <c r="AK267">
        <v>192.9640812772942</v>
      </c>
      <c r="AL267">
        <v>192.1410020083794</v>
      </c>
      <c r="AM267">
        <v>68.31416926410303</v>
      </c>
      <c r="AN267">
        <v>62.63714670352388</v>
      </c>
      <c r="AS267" s="2">
        <v>44534</v>
      </c>
      <c r="AT267">
        <v>0.1809513163025643</v>
      </c>
      <c r="AU267">
        <v>0.1829930162254229</v>
      </c>
      <c r="AV267">
        <v>0.06000158550474755</v>
      </c>
      <c r="AW267">
        <v>0.07319407125707876</v>
      </c>
      <c r="AX267">
        <v>0.183730662749638</v>
      </c>
      <c r="AY267">
        <v>0.06499207538859368</v>
      </c>
      <c r="AZ267">
        <v>0.1844825749070916</v>
      </c>
      <c r="BA267">
        <v>0.0696546976648633</v>
      </c>
    </row>
    <row r="268" spans="1:53">
      <c r="A268" s="2">
        <v>44535</v>
      </c>
      <c r="B268">
        <v>1050.60977005829</v>
      </c>
      <c r="C268">
        <v>0.0005949037552663849</v>
      </c>
      <c r="AF268" s="2">
        <v>44535</v>
      </c>
      <c r="AG268">
        <v>194.8962950285948</v>
      </c>
      <c r="AH268">
        <v>191.3799676957258</v>
      </c>
      <c r="AI268">
        <v>0.04661731887996329</v>
      </c>
      <c r="AJ268">
        <v>0.04456110916222338</v>
      </c>
      <c r="AK268">
        <v>193.1644876653502</v>
      </c>
      <c r="AL268">
        <v>193.5259352144542</v>
      </c>
      <c r="AM268">
        <v>52.54714158267714</v>
      </c>
      <c r="AN268">
        <v>61.67474272559306</v>
      </c>
      <c r="AS268" s="2">
        <v>44535</v>
      </c>
      <c r="AT268">
        <v>0.1821931301008399</v>
      </c>
      <c r="AU268">
        <v>0.1841968386821279</v>
      </c>
      <c r="AV268">
        <v>0.05920883776916315</v>
      </c>
      <c r="AW268">
        <v>0.07906053634358863</v>
      </c>
      <c r="AX268">
        <v>0.1838929146136481</v>
      </c>
      <c r="AY268">
        <v>0.04993423075451199</v>
      </c>
      <c r="AZ268">
        <v>0.1857293938788606</v>
      </c>
      <c r="BA268">
        <v>0.07578411785725982</v>
      </c>
    </row>
    <row r="269" spans="1:53">
      <c r="A269" s="2">
        <v>44536</v>
      </c>
      <c r="B269">
        <v>1050.837042811077</v>
      </c>
      <c r="C269">
        <v>0.000216324613823593</v>
      </c>
      <c r="AF269" s="2">
        <v>44536</v>
      </c>
      <c r="AG269">
        <v>194.9274109212774</v>
      </c>
      <c r="AH269">
        <v>191.4105221941351</v>
      </c>
      <c r="AI269">
        <v>0.0466247615021599</v>
      </c>
      <c r="AJ269">
        <v>0.04456822350316201</v>
      </c>
      <c r="AK269">
        <v>193.1953270687744</v>
      </c>
      <c r="AL269">
        <v>193.5568323242763</v>
      </c>
      <c r="AM269">
        <v>52.55553092234121</v>
      </c>
      <c r="AN269">
        <v>61.68458931952443</v>
      </c>
      <c r="AS269" s="2">
        <v>44536</v>
      </c>
      <c r="AT269">
        <v>0.182199064237369</v>
      </c>
      <c r="AU269">
        <v>0.1841983011086135</v>
      </c>
      <c r="AV269">
        <v>0.05903143954876775</v>
      </c>
      <c r="AW269">
        <v>0.07914973260337936</v>
      </c>
      <c r="AX269">
        <v>0.1838336523615594</v>
      </c>
      <c r="AY269">
        <v>0.05015018170205982</v>
      </c>
      <c r="AZ269">
        <v>0.1857265691963901</v>
      </c>
      <c r="BA269">
        <v>0.07571105924186092</v>
      </c>
    </row>
    <row r="270" spans="1:53">
      <c r="A270" s="2">
        <v>44537</v>
      </c>
      <c r="B270">
        <v>1051.142367368121</v>
      </c>
      <c r="C270">
        <v>0.0002905536677955123</v>
      </c>
      <c r="AF270" s="2">
        <v>44537</v>
      </c>
      <c r="AG270">
        <v>194.9585317817239</v>
      </c>
      <c r="AH270">
        <v>191.4410815706796</v>
      </c>
      <c r="AI270">
        <v>0.04663220531259786</v>
      </c>
      <c r="AJ270">
        <v>0.04457533897993069</v>
      </c>
      <c r="AK270">
        <v>193.2261713958201</v>
      </c>
      <c r="AL270">
        <v>193.5877343669329</v>
      </c>
      <c r="AM270">
        <v>52.56392160139345</v>
      </c>
      <c r="AN270">
        <v>61.69443748549985</v>
      </c>
      <c r="AS270" s="2">
        <v>44537</v>
      </c>
      <c r="AT270">
        <v>0.1822241392522769</v>
      </c>
      <c r="AU270">
        <v>0.1841713853377614</v>
      </c>
      <c r="AV270">
        <v>0.05910516942062611</v>
      </c>
      <c r="AW270">
        <v>0.07918725052353778</v>
      </c>
      <c r="AX270">
        <v>0.1838112731088248</v>
      </c>
      <c r="AY270">
        <v>0.0500579787248488</v>
      </c>
      <c r="AZ270">
        <v>0.1856811894387877</v>
      </c>
      <c r="BA270">
        <v>0.07576161419333659</v>
      </c>
    </row>
    <row r="271" spans="1:53">
      <c r="A271" s="2">
        <v>44538</v>
      </c>
      <c r="B271">
        <v>1051.214864056293</v>
      </c>
      <c r="C271">
        <v>6.896942833134467E-05</v>
      </c>
      <c r="AF271" s="2">
        <v>44538</v>
      </c>
      <c r="AG271">
        <v>194.9896576107274</v>
      </c>
      <c r="AH271">
        <v>191.4716458261382</v>
      </c>
      <c r="AI271">
        <v>0.04663965031146686</v>
      </c>
      <c r="AJ271">
        <v>0.04458245559271076</v>
      </c>
      <c r="AK271">
        <v>193.2570206472732</v>
      </c>
      <c r="AL271">
        <v>193.6186413432114</v>
      </c>
      <c r="AM271">
        <v>52.57231362004771</v>
      </c>
      <c r="AN271">
        <v>61.7042872237703</v>
      </c>
      <c r="AS271" s="2">
        <v>44538</v>
      </c>
      <c r="AT271">
        <v>0.1821586872733308</v>
      </c>
      <c r="AU271">
        <v>0.1841592867735235</v>
      </c>
      <c r="AV271">
        <v>0.0591590279554191</v>
      </c>
      <c r="AW271">
        <v>0.07930635237227188</v>
      </c>
      <c r="AX271">
        <v>0.1838073262147886</v>
      </c>
      <c r="AY271">
        <v>0.0500019984088656</v>
      </c>
      <c r="AZ271">
        <v>0.1856512882802968</v>
      </c>
      <c r="BA271">
        <v>0.07575603272150372</v>
      </c>
    </row>
    <row r="272" spans="1:53">
      <c r="A272" s="2">
        <v>44539</v>
      </c>
      <c r="B272">
        <v>1051.436123561416</v>
      </c>
      <c r="C272">
        <v>0.0002104798102540162</v>
      </c>
      <c r="AF272" s="2">
        <v>44539</v>
      </c>
      <c r="AG272">
        <v>195.0207884090811</v>
      </c>
      <c r="AH272">
        <v>191.5022149612898</v>
      </c>
      <c r="AI272">
        <v>0.04664709649895663</v>
      </c>
      <c r="AJ272">
        <v>0.0445895733416836</v>
      </c>
      <c r="AK272">
        <v>193.28787482392</v>
      </c>
      <c r="AL272">
        <v>193.6495532538996</v>
      </c>
      <c r="AM272">
        <v>52.58070697851785</v>
      </c>
      <c r="AN272">
        <v>61.71413853458679</v>
      </c>
      <c r="AS272" s="2">
        <v>44539</v>
      </c>
      <c r="AT272">
        <v>0.1821421007597714</v>
      </c>
      <c r="AU272">
        <v>0.1841737297846926</v>
      </c>
      <c r="AV272">
        <v>0.05914101259483095</v>
      </c>
      <c r="AW272">
        <v>0.0792296163387711</v>
      </c>
      <c r="AX272">
        <v>0.1838150183825862</v>
      </c>
      <c r="AY272">
        <v>0.05007096065231364</v>
      </c>
      <c r="AZ272">
        <v>0.1856479331042654</v>
      </c>
      <c r="BA272">
        <v>0.07577962838276864</v>
      </c>
    </row>
    <row r="273" spans="1:53">
      <c r="A273" s="2">
        <v>44540</v>
      </c>
      <c r="B273">
        <v>1050.557215339757</v>
      </c>
      <c r="C273">
        <v>-0.0008359121414637238</v>
      </c>
      <c r="AF273" s="2">
        <v>44540</v>
      </c>
      <c r="AG273">
        <v>195.0519241775785</v>
      </c>
      <c r="AH273">
        <v>191.5327889769136</v>
      </c>
      <c r="AI273">
        <v>0.04665454387525695</v>
      </c>
      <c r="AJ273">
        <v>0.04459669222703059</v>
      </c>
      <c r="AK273">
        <v>193.3187339265468</v>
      </c>
      <c r="AL273">
        <v>193.6804700997853</v>
      </c>
      <c r="AM273">
        <v>52.58910167701777</v>
      </c>
      <c r="AN273">
        <v>61.72399141820041</v>
      </c>
      <c r="AS273" s="2">
        <v>44540</v>
      </c>
      <c r="AT273">
        <v>0.1823610657318599</v>
      </c>
      <c r="AU273">
        <v>0.1843483857966552</v>
      </c>
      <c r="AV273">
        <v>0.05882789130855522</v>
      </c>
      <c r="AW273">
        <v>0.0790117444558104</v>
      </c>
      <c r="AX273">
        <v>0.1841058015632088</v>
      </c>
      <c r="AY273">
        <v>0.05003975081488665</v>
      </c>
      <c r="AZ273">
        <v>0.1857615762098463</v>
      </c>
      <c r="BA273">
        <v>0.07554378411917741</v>
      </c>
    </row>
    <row r="274" spans="1:53">
      <c r="A274" s="2">
        <v>44541</v>
      </c>
      <c r="B274">
        <v>1051.111976457865</v>
      </c>
      <c r="C274">
        <v>0.0005280636884956724</v>
      </c>
      <c r="AF274" s="2">
        <v>44541</v>
      </c>
      <c r="AG274">
        <v>195.083064917013</v>
      </c>
      <c r="AH274">
        <v>191.5633678737886</v>
      </c>
      <c r="AI274">
        <v>0.04666199244055761</v>
      </c>
      <c r="AJ274">
        <v>0.04460381224893317</v>
      </c>
      <c r="AK274">
        <v>193.34959795594</v>
      </c>
      <c r="AL274">
        <v>193.7113918816562</v>
      </c>
      <c r="AM274">
        <v>52.59749771576143</v>
      </c>
      <c r="AN274">
        <v>61.73384587486223</v>
      </c>
      <c r="AS274" s="2">
        <v>44541</v>
      </c>
      <c r="AT274">
        <v>0.1823352075766197</v>
      </c>
      <c r="AU274">
        <v>0.1843095584619439</v>
      </c>
      <c r="AV274">
        <v>0.05880194898265113</v>
      </c>
      <c r="AW274">
        <v>0.07920931728104968</v>
      </c>
      <c r="AX274">
        <v>0.1839452180400276</v>
      </c>
      <c r="AY274">
        <v>0.05001820586122693</v>
      </c>
      <c r="AZ274">
        <v>0.1856856587282252</v>
      </c>
      <c r="BA274">
        <v>0.07569488506825579</v>
      </c>
    </row>
    <row r="275" spans="1:53">
      <c r="A275" s="2">
        <v>44542</v>
      </c>
      <c r="B275">
        <v>1051.818865993415</v>
      </c>
      <c r="C275">
        <v>0.0006725159177916051</v>
      </c>
      <c r="AF275" s="2">
        <v>44542</v>
      </c>
      <c r="AG275">
        <v>192.317690496128</v>
      </c>
      <c r="AH275">
        <v>190.2012560846467</v>
      </c>
      <c r="AI275">
        <v>0.0507453485180441</v>
      </c>
      <c r="AJ275">
        <v>0.04742514107654712</v>
      </c>
      <c r="AK275">
        <v>191.5248512772866</v>
      </c>
      <c r="AL275">
        <v>191.0024416170471</v>
      </c>
      <c r="AM275">
        <v>50.25141662198072</v>
      </c>
      <c r="AN275">
        <v>60.60564994047007</v>
      </c>
      <c r="AS275" s="2">
        <v>44542</v>
      </c>
      <c r="AT275">
        <v>0.1808531630867397</v>
      </c>
      <c r="AU275">
        <v>0.1815873915753218</v>
      </c>
      <c r="AV275">
        <v>0.0582097004111402</v>
      </c>
      <c r="AW275">
        <v>0.08604263665185012</v>
      </c>
      <c r="AX275">
        <v>0.1821073549379486</v>
      </c>
      <c r="AY275">
        <v>0.0477892047067886</v>
      </c>
      <c r="AZ275">
        <v>0.1829448898044794</v>
      </c>
      <c r="BA275">
        <v>0.08046565882573173</v>
      </c>
    </row>
    <row r="276" spans="1:53">
      <c r="A276" s="2">
        <v>44543</v>
      </c>
      <c r="B276">
        <v>1052.43584464613</v>
      </c>
      <c r="C276">
        <v>0.0005865826071989044</v>
      </c>
      <c r="AF276" s="2">
        <v>44543</v>
      </c>
      <c r="AG276">
        <v>192.3483947053463</v>
      </c>
      <c r="AH276">
        <v>190.2316223975186</v>
      </c>
      <c r="AI276">
        <v>0.05075345019498156</v>
      </c>
      <c r="AJ276">
        <v>0.04743271267045545</v>
      </c>
      <c r="AK276">
        <v>191.5554289068794</v>
      </c>
      <c r="AL276">
        <v>191.0329358420635</v>
      </c>
      <c r="AM276">
        <v>50.259439440919</v>
      </c>
      <c r="AN276">
        <v>60.61532584990297</v>
      </c>
      <c r="AS276" s="2">
        <v>44543</v>
      </c>
      <c r="AT276">
        <v>0.1807299040068562</v>
      </c>
      <c r="AU276">
        <v>0.1815039583340407</v>
      </c>
      <c r="AV276">
        <v>0.05844333967657833</v>
      </c>
      <c r="AW276">
        <v>0.08605233449298776</v>
      </c>
      <c r="AX276">
        <v>0.1820620901593204</v>
      </c>
      <c r="AY276">
        <v>0.0478894890907088</v>
      </c>
      <c r="AZ276">
        <v>0.1828733688827367</v>
      </c>
      <c r="BA276">
        <v>0.08044551535677105</v>
      </c>
    </row>
    <row r="277" spans="1:53">
      <c r="A277" s="2">
        <v>44544</v>
      </c>
      <c r="B277">
        <v>1047.458756825591</v>
      </c>
      <c r="C277">
        <v>-0.004729112796622026</v>
      </c>
      <c r="AF277" s="2">
        <v>44544</v>
      </c>
      <c r="AG277">
        <v>192.3791038166018</v>
      </c>
      <c r="AH277">
        <v>190.2619935584814</v>
      </c>
      <c r="AI277">
        <v>0.05076155316538079</v>
      </c>
      <c r="AJ277">
        <v>0.04744028547319591</v>
      </c>
      <c r="AK277">
        <v>191.5860114183004</v>
      </c>
      <c r="AL277">
        <v>191.0634349355923</v>
      </c>
      <c r="AM277">
        <v>50.26746354072912</v>
      </c>
      <c r="AN277">
        <v>60.62500330412954</v>
      </c>
      <c r="AS277" s="2">
        <v>44544</v>
      </c>
      <c r="AT277">
        <v>0.1816361041139969</v>
      </c>
      <c r="AU277">
        <v>0.1823833275585169</v>
      </c>
      <c r="AV277">
        <v>0.05820752542349329</v>
      </c>
      <c r="AW277">
        <v>0.08678333506873386</v>
      </c>
      <c r="AX277">
        <v>0.1829078864370972</v>
      </c>
      <c r="AY277">
        <v>0.04341647656259325</v>
      </c>
      <c r="AZ277">
        <v>0.183743924163932</v>
      </c>
      <c r="BA277">
        <v>0.08092142067163656</v>
      </c>
    </row>
    <row r="278" spans="1:53">
      <c r="A278" s="2">
        <v>44545</v>
      </c>
      <c r="B278">
        <v>1050.144810043697</v>
      </c>
      <c r="C278">
        <v>0.00256435224833762</v>
      </c>
      <c r="AF278" s="2">
        <v>44545</v>
      </c>
      <c r="AG278">
        <v>192.4098178306771</v>
      </c>
      <c r="AH278">
        <v>190.2923695683089</v>
      </c>
      <c r="AI278">
        <v>0.05076965742944833</v>
      </c>
      <c r="AJ278">
        <v>0.0474478594849615</v>
      </c>
      <c r="AK278">
        <v>191.6165988123292</v>
      </c>
      <c r="AL278">
        <v>191.0939388984109</v>
      </c>
      <c r="AM278">
        <v>50.27548892161555</v>
      </c>
      <c r="AN278">
        <v>60.63468230339638</v>
      </c>
      <c r="AS278" s="2">
        <v>44545</v>
      </c>
      <c r="AT278">
        <v>0.181187256608558</v>
      </c>
      <c r="AU278">
        <v>0.1819730599057579</v>
      </c>
      <c r="AV278">
        <v>0.05807664260058214</v>
      </c>
      <c r="AW278">
        <v>0.08583997977194294</v>
      </c>
      <c r="AX278">
        <v>0.182520319693482</v>
      </c>
      <c r="AY278">
        <v>0.04701080014463352</v>
      </c>
      <c r="AZ278">
        <v>0.1832952925183943</v>
      </c>
      <c r="BA278">
        <v>0.08009664875664931</v>
      </c>
    </row>
    <row r="279" spans="1:53">
      <c r="A279" s="2">
        <v>44546</v>
      </c>
      <c r="B279">
        <v>1051.250013031661</v>
      </c>
      <c r="C279">
        <v>0.001052429129195565</v>
      </c>
      <c r="AF279" s="2">
        <v>44546</v>
      </c>
      <c r="AG279">
        <v>192.4405367483549</v>
      </c>
      <c r="AH279">
        <v>190.3227504277754</v>
      </c>
      <c r="AI279">
        <v>0.05077776298739069</v>
      </c>
      <c r="AJ279">
        <v>0.04745543470594523</v>
      </c>
      <c r="AK279">
        <v>191.6471910897451</v>
      </c>
      <c r="AL279">
        <v>191.1244477312965</v>
      </c>
      <c r="AM279">
        <v>50.28351558378283</v>
      </c>
      <c r="AN279">
        <v>60.64436284795018</v>
      </c>
      <c r="AS279" s="2">
        <v>44546</v>
      </c>
      <c r="AT279">
        <v>0.1810150038159719</v>
      </c>
      <c r="AU279">
        <v>0.181815038434491</v>
      </c>
      <c r="AV279">
        <v>0.05791542109814192</v>
      </c>
      <c r="AW279">
        <v>0.08568695458102558</v>
      </c>
      <c r="AX279">
        <v>0.1822972660672369</v>
      </c>
      <c r="AY279">
        <v>0.04784364776687308</v>
      </c>
      <c r="AZ279">
        <v>0.1831264398354141</v>
      </c>
      <c r="BA279">
        <v>0.08030022840084541</v>
      </c>
    </row>
    <row r="280" spans="1:53">
      <c r="A280" s="2">
        <v>44547</v>
      </c>
      <c r="B280">
        <v>1053.59789250125</v>
      </c>
      <c r="C280">
        <v>0.002233416828046897</v>
      </c>
      <c r="AF280" s="2">
        <v>44547</v>
      </c>
      <c r="AG280">
        <v>192.4712605704181</v>
      </c>
      <c r="AH280">
        <v>190.3531361376551</v>
      </c>
      <c r="AI280">
        <v>0.05078586983941445</v>
      </c>
      <c r="AJ280">
        <v>0.04746301113634017</v>
      </c>
      <c r="AK280">
        <v>191.6777882513278</v>
      </c>
      <c r="AL280">
        <v>191.1549614350267</v>
      </c>
      <c r="AM280">
        <v>50.29154352743552</v>
      </c>
      <c r="AN280">
        <v>60.65404493803765</v>
      </c>
      <c r="AS280" s="2">
        <v>44547</v>
      </c>
      <c r="AT280">
        <v>0.1806244868887305</v>
      </c>
      <c r="AU280">
        <v>0.1814408342459252</v>
      </c>
      <c r="AV280">
        <v>0.0577466819266091</v>
      </c>
      <c r="AW280">
        <v>0.08675624044143093</v>
      </c>
      <c r="AX280">
        <v>0.1819274645515186</v>
      </c>
      <c r="AY280">
        <v>0.04777004878456337</v>
      </c>
      <c r="AZ280">
        <v>0.1827147367865872</v>
      </c>
      <c r="BA280">
        <v>0.08101950637463497</v>
      </c>
    </row>
    <row r="281" spans="1:53">
      <c r="A281" s="2">
        <v>44548</v>
      </c>
      <c r="B281">
        <v>1054.085721917711</v>
      </c>
      <c r="C281">
        <v>0.0004630129007785477</v>
      </c>
      <c r="AF281" s="2">
        <v>44548</v>
      </c>
      <c r="AG281">
        <v>192.5019892976498</v>
      </c>
      <c r="AH281">
        <v>190.3835266987223</v>
      </c>
      <c r="AI281">
        <v>0.05079397798572623</v>
      </c>
      <c r="AJ281">
        <v>0.0474705887763394</v>
      </c>
      <c r="AK281">
        <v>191.7083902978571</v>
      </c>
      <c r="AL281">
        <v>191.1854800103793</v>
      </c>
      <c r="AM281">
        <v>50.29957275277822</v>
      </c>
      <c r="AN281">
        <v>60.66372857390554</v>
      </c>
      <c r="AS281" s="2">
        <v>44548</v>
      </c>
      <c r="AT281">
        <v>0.1806280201256812</v>
      </c>
      <c r="AU281">
        <v>0.1813684709193212</v>
      </c>
      <c r="AV281">
        <v>0.05767510437498085</v>
      </c>
      <c r="AW281">
        <v>0.08697901634483228</v>
      </c>
      <c r="AX281">
        <v>0.1818708619385168</v>
      </c>
      <c r="AY281">
        <v>0.04780556099569994</v>
      </c>
      <c r="AZ281">
        <v>0.1826818714428097</v>
      </c>
      <c r="BA281">
        <v>0.08099109385815804</v>
      </c>
    </row>
    <row r="282" spans="1:53">
      <c r="A282" s="2">
        <v>44549</v>
      </c>
      <c r="B282">
        <v>1054.320524527527</v>
      </c>
      <c r="C282">
        <v>0.0002227547579223277</v>
      </c>
      <c r="AF282" s="2">
        <v>44549</v>
      </c>
      <c r="AG282">
        <v>193.8369889576638</v>
      </c>
      <c r="AH282">
        <v>192.1735270933344</v>
      </c>
      <c r="AI282">
        <v>0.05148186552058464</v>
      </c>
      <c r="AJ282">
        <v>0.04809520749589566</v>
      </c>
      <c r="AK282">
        <v>192.8213150901023</v>
      </c>
      <c r="AL282">
        <v>192.4338947842644</v>
      </c>
      <c r="AM282">
        <v>41.77664962066639</v>
      </c>
      <c r="AN282">
        <v>61.53390045170111</v>
      </c>
      <c r="AS282" s="2">
        <v>44549</v>
      </c>
      <c r="AT282">
        <v>0.1822433925963793</v>
      </c>
      <c r="AU282">
        <v>0.1825370267348026</v>
      </c>
      <c r="AV282">
        <v>0.05850115204141705</v>
      </c>
      <c r="AW282">
        <v>0.08808409500160533</v>
      </c>
      <c r="AX282">
        <v>0.1828992961381516</v>
      </c>
      <c r="AY282">
        <v>0.0397732171380555</v>
      </c>
      <c r="AZ282">
        <v>0.1839155882935724</v>
      </c>
      <c r="BA282">
        <v>0.08204623205601633</v>
      </c>
    </row>
    <row r="283" spans="1:53">
      <c r="A283" s="2">
        <v>44550</v>
      </c>
      <c r="B283">
        <v>1055.408655357588</v>
      </c>
      <c r="C283">
        <v>0.001032068336665359</v>
      </c>
      <c r="AF283" s="2">
        <v>44550</v>
      </c>
      <c r="AG283">
        <v>193.867935728332</v>
      </c>
      <c r="AH283">
        <v>192.2042082863483</v>
      </c>
      <c r="AI283">
        <v>0.05149008478510377</v>
      </c>
      <c r="AJ283">
        <v>0.04810288606831167</v>
      </c>
      <c r="AK283">
        <v>192.8520997047938</v>
      </c>
      <c r="AL283">
        <v>192.4646175459142</v>
      </c>
      <c r="AM283">
        <v>41.78331941265009</v>
      </c>
      <c r="AN283">
        <v>61.54372455965819</v>
      </c>
      <c r="AS283" s="2">
        <v>44550</v>
      </c>
      <c r="AT283">
        <v>0.1821392197251969</v>
      </c>
      <c r="AU283">
        <v>0.1823634169382843</v>
      </c>
      <c r="AV283">
        <v>0.05888076613277625</v>
      </c>
      <c r="AW283">
        <v>0.0881946211445004</v>
      </c>
      <c r="AX283">
        <v>0.1827540537838646</v>
      </c>
      <c r="AY283">
        <v>0.03975445610746999</v>
      </c>
      <c r="AZ283">
        <v>0.1837495819272195</v>
      </c>
      <c r="BA283">
        <v>0.0821638842406882</v>
      </c>
    </row>
    <row r="284" spans="1:53">
      <c r="A284" s="2">
        <v>44551</v>
      </c>
      <c r="B284">
        <v>1054.97654326219</v>
      </c>
      <c r="C284">
        <v>-0.0004094263328278114</v>
      </c>
      <c r="AF284" s="2">
        <v>44551</v>
      </c>
      <c r="AG284">
        <v>193.8988874397631</v>
      </c>
      <c r="AH284">
        <v>192.2348943777248</v>
      </c>
      <c r="AI284">
        <v>0.05149830536185796</v>
      </c>
      <c r="AJ284">
        <v>0.04811056586663931</v>
      </c>
      <c r="AK284">
        <v>192.8828892343595</v>
      </c>
      <c r="AL284">
        <v>192.4953452125631</v>
      </c>
      <c r="AM284">
        <v>41.78999026949</v>
      </c>
      <c r="AN284">
        <v>61.55355023606936</v>
      </c>
      <c r="AS284" s="2">
        <v>44551</v>
      </c>
      <c r="AT284">
        <v>0.1822024872783256</v>
      </c>
      <c r="AU284">
        <v>0.1824967788890768</v>
      </c>
      <c r="AV284">
        <v>0.05945054904239422</v>
      </c>
      <c r="AW284">
        <v>0.08782061596694665</v>
      </c>
      <c r="AX284">
        <v>0.1828294386456377</v>
      </c>
      <c r="AY284">
        <v>0.03968491482045297</v>
      </c>
      <c r="AZ284">
        <v>0.183836386497988</v>
      </c>
      <c r="BA284">
        <v>0.0816788288591779</v>
      </c>
    </row>
    <row r="285" spans="1:53">
      <c r="A285" s="2">
        <v>44552</v>
      </c>
      <c r="B285">
        <v>1054.110405743967</v>
      </c>
      <c r="C285">
        <v>-0.0008210016836436296</v>
      </c>
      <c r="AF285" s="2">
        <v>44552</v>
      </c>
      <c r="AG285">
        <v>193.9298440927459</v>
      </c>
      <c r="AH285">
        <v>192.2655853682458</v>
      </c>
      <c r="AI285">
        <v>0.05150652725105673</v>
      </c>
      <c r="AJ285">
        <v>0.04811824689107431</v>
      </c>
      <c r="AK285">
        <v>192.913683679584</v>
      </c>
      <c r="AL285">
        <v>192.5260777849943</v>
      </c>
      <c r="AM285">
        <v>41.79666219135615</v>
      </c>
      <c r="AN285">
        <v>61.563377481185</v>
      </c>
      <c r="AS285" s="2">
        <v>44552</v>
      </c>
      <c r="AT285">
        <v>0.1823683093777641</v>
      </c>
      <c r="AU285">
        <v>0.1826642884164854</v>
      </c>
      <c r="AV285">
        <v>0.05859333984250408</v>
      </c>
      <c r="AW285">
        <v>0.08774331705519894</v>
      </c>
      <c r="AX285">
        <v>0.1830232501642508</v>
      </c>
      <c r="AY285">
        <v>0.03972057277920007</v>
      </c>
      <c r="AZ285">
        <v>0.1840297801779353</v>
      </c>
      <c r="BA285">
        <v>0.08185714218666133</v>
      </c>
    </row>
    <row r="286" spans="1:53">
      <c r="A286" s="2">
        <v>44553</v>
      </c>
      <c r="B286">
        <v>1055.089451085702</v>
      </c>
      <c r="C286">
        <v>0.0009287882335664577</v>
      </c>
      <c r="AF286" s="2">
        <v>44553</v>
      </c>
      <c r="AG286">
        <v>193.9608056880695</v>
      </c>
      <c r="AH286">
        <v>192.2962812586936</v>
      </c>
      <c r="AI286">
        <v>0.0515147504529096</v>
      </c>
      <c r="AJ286">
        <v>0.04812592914181241</v>
      </c>
      <c r="AK286">
        <v>192.9444830412522</v>
      </c>
      <c r="AL286">
        <v>192.5568152639909</v>
      </c>
      <c r="AM286">
        <v>41.80333517841855</v>
      </c>
      <c r="AN286">
        <v>61.57320629525559</v>
      </c>
      <c r="AS286" s="2">
        <v>44553</v>
      </c>
      <c r="AT286">
        <v>0.1822478939271098</v>
      </c>
      <c r="AU286">
        <v>0.1824957423110338</v>
      </c>
      <c r="AV286">
        <v>0.05837969329375325</v>
      </c>
      <c r="AW286">
        <v>0.08820337300970245</v>
      </c>
      <c r="AX286">
        <v>0.1828595817953975</v>
      </c>
      <c r="AY286">
        <v>0.03968117668095027</v>
      </c>
      <c r="AZ286">
        <v>0.1838977282002782</v>
      </c>
      <c r="BA286">
        <v>0.08223481078177496</v>
      </c>
    </row>
    <row r="287" spans="1:53">
      <c r="A287" s="2">
        <v>44554</v>
      </c>
      <c r="B287">
        <v>1056.317825292542</v>
      </c>
      <c r="C287">
        <v>0.001164237028031812</v>
      </c>
      <c r="AF287" s="2">
        <v>44554</v>
      </c>
      <c r="AG287">
        <v>193.9917722265229</v>
      </c>
      <c r="AH287">
        <v>192.3269820498504</v>
      </c>
      <c r="AI287">
        <v>0.05152297496762615</v>
      </c>
      <c r="AJ287">
        <v>0.0481336126190494</v>
      </c>
      <c r="AK287">
        <v>192.9752873201489</v>
      </c>
      <c r="AL287">
        <v>192.5875576503363</v>
      </c>
      <c r="AM287">
        <v>41.81000923084728</v>
      </c>
      <c r="AN287">
        <v>61.5830366785316</v>
      </c>
      <c r="AS287" s="2">
        <v>44554</v>
      </c>
      <c r="AT287">
        <v>0.1820967457425166</v>
      </c>
      <c r="AU287">
        <v>0.182315798517593</v>
      </c>
      <c r="AV287">
        <v>0.05854970592658056</v>
      </c>
      <c r="AW287">
        <v>0.08854323474312972</v>
      </c>
      <c r="AX287">
        <v>0.1827049771051389</v>
      </c>
      <c r="AY287">
        <v>0.03963168081365023</v>
      </c>
      <c r="AZ287">
        <v>0.1837231925632646</v>
      </c>
      <c r="BA287">
        <v>0.08243466458812621</v>
      </c>
    </row>
    <row r="288" spans="1:53">
      <c r="A288" s="2">
        <v>44555</v>
      </c>
      <c r="B288">
        <v>1056.650858260329</v>
      </c>
      <c r="C288">
        <v>0.000315277239305356</v>
      </c>
      <c r="AF288" s="2">
        <v>44555</v>
      </c>
      <c r="AG288">
        <v>194.0227437088952</v>
      </c>
      <c r="AH288">
        <v>192.3576877424986</v>
      </c>
      <c r="AI288">
        <v>0.05153120079541597</v>
      </c>
      <c r="AJ288">
        <v>0.0481412973229811</v>
      </c>
      <c r="AK288">
        <v>193.0060965170593</v>
      </c>
      <c r="AL288">
        <v>192.618304944814</v>
      </c>
      <c r="AM288">
        <v>41.81668434881242</v>
      </c>
      <c r="AN288">
        <v>61.59286863126356</v>
      </c>
      <c r="AS288" s="2">
        <v>44555</v>
      </c>
      <c r="AT288">
        <v>0.1820473847405793</v>
      </c>
      <c r="AU288">
        <v>0.1822942153657994</v>
      </c>
      <c r="AV288">
        <v>0.0588466596985236</v>
      </c>
      <c r="AW288">
        <v>0.08859753674023838</v>
      </c>
      <c r="AX288">
        <v>0.1826781591965795</v>
      </c>
      <c r="AY288">
        <v>0.03958384602382833</v>
      </c>
      <c r="AZ288">
        <v>0.1837184870027577</v>
      </c>
      <c r="BA288">
        <v>0.08223371123169378</v>
      </c>
    </row>
    <row r="289" spans="1:53">
      <c r="A289" s="2">
        <v>44556</v>
      </c>
      <c r="B289">
        <v>1056.413165995808</v>
      </c>
      <c r="C289">
        <v>-0.0002249487261216654</v>
      </c>
      <c r="AF289" s="2">
        <v>44556</v>
      </c>
      <c r="AG289">
        <v>193.0928134670517</v>
      </c>
      <c r="AH289">
        <v>191.9281074254374</v>
      </c>
      <c r="AI289">
        <v>0.0519332972672961</v>
      </c>
      <c r="AJ289">
        <v>0.04930300220097598</v>
      </c>
      <c r="AK289">
        <v>192.2845167517365</v>
      </c>
      <c r="AL289">
        <v>191.6239344985774</v>
      </c>
      <c r="AM289">
        <v>41.42249162485939</v>
      </c>
      <c r="AN289">
        <v>62.40239723187875</v>
      </c>
      <c r="AS289" s="2">
        <v>44556</v>
      </c>
      <c r="AT289">
        <v>0.1817071308794499</v>
      </c>
      <c r="AU289">
        <v>0.181401301670287</v>
      </c>
      <c r="AV289">
        <v>0.05909716984548687</v>
      </c>
      <c r="AW289">
        <v>0.08940930570714649</v>
      </c>
      <c r="AX289">
        <v>0.1820280813562639</v>
      </c>
      <c r="AY289">
        <v>0.03921723511800363</v>
      </c>
      <c r="AZ289">
        <v>0.1828653913887743</v>
      </c>
      <c r="BA289">
        <v>0.08427438403458797</v>
      </c>
    </row>
    <row r="290" spans="1:53">
      <c r="A290" s="2">
        <v>44557</v>
      </c>
      <c r="B290">
        <v>1056.55074056002</v>
      </c>
      <c r="C290">
        <v>0.0001302279909414228</v>
      </c>
      <c r="AF290" s="2">
        <v>44557</v>
      </c>
      <c r="AG290">
        <v>193.1236414274331</v>
      </c>
      <c r="AH290">
        <v>191.9587494363209</v>
      </c>
      <c r="AI290">
        <v>0.05194158860451308</v>
      </c>
      <c r="AJ290">
        <v>0.04931087360214956</v>
      </c>
      <c r="AK290">
        <v>192.3152156646476</v>
      </c>
      <c r="AL290">
        <v>191.6545279471619</v>
      </c>
      <c r="AM290">
        <v>41.42910487424854</v>
      </c>
      <c r="AN290">
        <v>62.41235999846248</v>
      </c>
      <c r="AS290" s="2">
        <v>44557</v>
      </c>
      <c r="AT290">
        <v>0.1816805484037343</v>
      </c>
      <c r="AU290">
        <v>0.1813986396001381</v>
      </c>
      <c r="AV290">
        <v>0.0592773177484273</v>
      </c>
      <c r="AW290">
        <v>0.08914161784796126</v>
      </c>
      <c r="AX290">
        <v>0.1820332688010799</v>
      </c>
      <c r="AY290">
        <v>0.03926099743947902</v>
      </c>
      <c r="AZ290">
        <v>0.1828742035396704</v>
      </c>
      <c r="BA290">
        <v>0.08433340661950989</v>
      </c>
    </row>
    <row r="291" spans="1:53">
      <c r="A291" s="2">
        <v>44558</v>
      </c>
      <c r="B291">
        <v>1057.166023912012</v>
      </c>
      <c r="C291">
        <v>0.0005823509731917031</v>
      </c>
      <c r="AF291" s="2">
        <v>44558</v>
      </c>
      <c r="AG291">
        <v>193.1544743096089</v>
      </c>
      <c r="AH291">
        <v>191.9893963393114</v>
      </c>
      <c r="AI291">
        <v>0.05194988126547179</v>
      </c>
      <c r="AJ291">
        <v>0.04931874626002057</v>
      </c>
      <c r="AK291">
        <v>192.3459194787502</v>
      </c>
      <c r="AL291">
        <v>191.6851262801003</v>
      </c>
      <c r="AM291">
        <v>41.43571917946667</v>
      </c>
      <c r="AN291">
        <v>62.42232435563763</v>
      </c>
      <c r="AS291" s="2">
        <v>44558</v>
      </c>
      <c r="AT291">
        <v>0.1815853266146462</v>
      </c>
      <c r="AU291">
        <v>0.1813145397964642</v>
      </c>
      <c r="AV291">
        <v>0.05918336608141634</v>
      </c>
      <c r="AW291">
        <v>0.08941548193758347</v>
      </c>
      <c r="AX291">
        <v>0.1819571741407937</v>
      </c>
      <c r="AY291">
        <v>0.03922335436526107</v>
      </c>
      <c r="AZ291">
        <v>0.1827645008273392</v>
      </c>
      <c r="BA291">
        <v>0.08455625623649585</v>
      </c>
    </row>
    <row r="292" spans="1:53">
      <c r="A292" s="2">
        <v>44559</v>
      </c>
      <c r="B292">
        <v>1056.60241069535</v>
      </c>
      <c r="C292">
        <v>-0.0005331359539687552</v>
      </c>
      <c r="AF292" s="2">
        <v>44559</v>
      </c>
      <c r="AG292">
        <v>193.185312114365</v>
      </c>
      <c r="AH292">
        <v>192.0200481351899</v>
      </c>
      <c r="AI292">
        <v>0.05195817525038357</v>
      </c>
      <c r="AJ292">
        <v>0.04932662017478966</v>
      </c>
      <c r="AK292">
        <v>192.3766281948269</v>
      </c>
      <c r="AL292">
        <v>191.7157294981722</v>
      </c>
      <c r="AM292">
        <v>41.44233454068237</v>
      </c>
      <c r="AN292">
        <v>62.43229030365815</v>
      </c>
      <c r="AS292" s="2">
        <v>44559</v>
      </c>
      <c r="AT292">
        <v>0.1817196074863544</v>
      </c>
      <c r="AU292">
        <v>0.1814256913228879</v>
      </c>
      <c r="AV292">
        <v>0.05928952514504595</v>
      </c>
      <c r="AW292">
        <v>0.08907157938010465</v>
      </c>
      <c r="AX292">
        <v>0.1820509215433811</v>
      </c>
      <c r="AY292">
        <v>0.0391900573431596</v>
      </c>
      <c r="AZ292">
        <v>0.1828542524421093</v>
      </c>
      <c r="BA292">
        <v>0.08439836533695699</v>
      </c>
    </row>
    <row r="293" spans="1:53">
      <c r="A293" s="2">
        <v>44560</v>
      </c>
      <c r="B293">
        <v>1056.226348557195</v>
      </c>
      <c r="C293">
        <v>-0.0003559164112710844</v>
      </c>
      <c r="AF293" s="2">
        <v>44560</v>
      </c>
      <c r="AG293">
        <v>193.2161548424873</v>
      </c>
      <c r="AH293">
        <v>192.0507048247375</v>
      </c>
      <c r="AI293">
        <v>0.0519664705594598</v>
      </c>
      <c r="AJ293">
        <v>0.04933449534665749</v>
      </c>
      <c r="AK293">
        <v>192.4073418136603</v>
      </c>
      <c r="AL293">
        <v>191.7463376021578</v>
      </c>
      <c r="AM293">
        <v>41.44895095806421</v>
      </c>
      <c r="AN293">
        <v>62.44225784277803</v>
      </c>
      <c r="AS293" s="2">
        <v>44560</v>
      </c>
      <c r="AT293">
        <v>0.1818388115687733</v>
      </c>
      <c r="AU293">
        <v>0.1815389171832796</v>
      </c>
      <c r="AV293">
        <v>0.05889118415762767</v>
      </c>
      <c r="AW293">
        <v>0.08913068730652231</v>
      </c>
      <c r="AX293">
        <v>0.1821322859477598</v>
      </c>
      <c r="AY293">
        <v>0.03925790136740348</v>
      </c>
      <c r="AZ293">
        <v>0.182946654958881</v>
      </c>
      <c r="BA293">
        <v>0.08426355750975284</v>
      </c>
    </row>
    <row r="294" spans="1:53">
      <c r="A294" s="2">
        <v>44561</v>
      </c>
      <c r="B294">
        <v>1057.990409922577</v>
      </c>
      <c r="C294">
        <v>0.001670154666934653</v>
      </c>
      <c r="AF294" s="2">
        <v>44561</v>
      </c>
      <c r="AG294">
        <v>193.2470024947617</v>
      </c>
      <c r="AH294">
        <v>192.0813664087356</v>
      </c>
      <c r="AI294">
        <v>0.05197476719291188</v>
      </c>
      <c r="AJ294">
        <v>0.04934237177582476</v>
      </c>
      <c r="AK294">
        <v>192.4380603360331</v>
      </c>
      <c r="AL294">
        <v>191.7769505928369</v>
      </c>
      <c r="AM294">
        <v>41.45556843178082</v>
      </c>
      <c r="AN294">
        <v>62.45222697325128</v>
      </c>
      <c r="AS294" s="2">
        <v>44561</v>
      </c>
      <c r="AT294">
        <v>0.1815338483072431</v>
      </c>
      <c r="AU294">
        <v>0.1812883915625522</v>
      </c>
      <c r="AV294">
        <v>0.05896948651711825</v>
      </c>
      <c r="AW294">
        <v>0.08952818572714284</v>
      </c>
      <c r="AX294">
        <v>0.1818787932690592</v>
      </c>
      <c r="AY294">
        <v>0.03944625489378837</v>
      </c>
      <c r="AZ294">
        <v>0.1826529516163735</v>
      </c>
      <c r="BA294">
        <v>0.0847020881067225</v>
      </c>
    </row>
    <row r="295" spans="1:53">
      <c r="A295" s="2">
        <v>44562</v>
      </c>
      <c r="B295">
        <v>1059.183694666859</v>
      </c>
      <c r="C295">
        <v>0.001127878601819621</v>
      </c>
      <c r="AF295" s="2">
        <v>44562</v>
      </c>
      <c r="AG295">
        <v>193.2778550719745</v>
      </c>
      <c r="AH295">
        <v>192.1120328879657</v>
      </c>
      <c r="AI295">
        <v>0.05198306515095125</v>
      </c>
      <c r="AJ295">
        <v>0.0493502494624922</v>
      </c>
      <c r="AK295">
        <v>192.4687837627282</v>
      </c>
      <c r="AL295">
        <v>191.8075684709898</v>
      </c>
      <c r="AM295">
        <v>41.46218696200085</v>
      </c>
      <c r="AN295">
        <v>62.46219769533198</v>
      </c>
      <c r="AS295" s="2">
        <v>44562</v>
      </c>
      <c r="AT295">
        <v>0.1813700404730807</v>
      </c>
      <c r="AU295">
        <v>0.1810697267026735</v>
      </c>
      <c r="AV295">
        <v>0.05890564704746768</v>
      </c>
      <c r="AW295">
        <v>0.08999350150966721</v>
      </c>
      <c r="AX295">
        <v>0.1816853031423113</v>
      </c>
      <c r="AY295">
        <v>0.03926393524290463</v>
      </c>
      <c r="AZ295">
        <v>0.1825090037844257</v>
      </c>
      <c r="BA295">
        <v>0.08520284209746921</v>
      </c>
    </row>
    <row r="296" spans="1:53">
      <c r="A296" s="2">
        <v>44563</v>
      </c>
      <c r="B296">
        <v>1059.391153644145</v>
      </c>
      <c r="C296">
        <v>0.0001958668532480168</v>
      </c>
      <c r="AF296" s="2">
        <v>44563</v>
      </c>
      <c r="AG296">
        <v>193.7519494567657</v>
      </c>
      <c r="AH296">
        <v>192.7650929159269</v>
      </c>
      <c r="AI296">
        <v>0.0514200946779682</v>
      </c>
      <c r="AJ296">
        <v>0.04886665466165328</v>
      </c>
      <c r="AK296">
        <v>192.8257214990402</v>
      </c>
      <c r="AL296">
        <v>192.1723180528863</v>
      </c>
      <c r="AM296">
        <v>41.42780044035676</v>
      </c>
      <c r="AN296">
        <v>62.73386458897674</v>
      </c>
      <c r="AS296" s="2">
        <v>44563</v>
      </c>
      <c r="AT296">
        <v>0.1819818701102478</v>
      </c>
      <c r="AU296">
        <v>0.1813879154630011</v>
      </c>
      <c r="AV296">
        <v>0.05916772659515753</v>
      </c>
      <c r="AW296">
        <v>0.08902832089207033</v>
      </c>
      <c r="AX296">
        <v>0.1820298952909325</v>
      </c>
      <c r="AY296">
        <v>0.03912916845197521</v>
      </c>
      <c r="AZ296">
        <v>0.1829240124969027</v>
      </c>
      <c r="BA296">
        <v>0.08435109069971286</v>
      </c>
    </row>
    <row r="297" spans="1:53">
      <c r="A297" s="2">
        <v>44564</v>
      </c>
      <c r="B297">
        <v>1059.573030278932</v>
      </c>
      <c r="C297">
        <v>0.0001716803412614709</v>
      </c>
      <c r="AF297" s="2">
        <v>44564</v>
      </c>
      <c r="AG297">
        <v>193.7828826505724</v>
      </c>
      <c r="AH297">
        <v>192.7958685545466</v>
      </c>
      <c r="AI297">
        <v>0.05142830408055071</v>
      </c>
      <c r="AJ297">
        <v>0.04887445639837684</v>
      </c>
      <c r="AK297">
        <v>192.8565068172307</v>
      </c>
      <c r="AL297">
        <v>192.2029990528726</v>
      </c>
      <c r="AM297">
        <v>41.43441453731734</v>
      </c>
      <c r="AN297">
        <v>62.74388027551316</v>
      </c>
      <c r="AS297" s="2">
        <v>44564</v>
      </c>
      <c r="AT297">
        <v>0.1819476142197676</v>
      </c>
      <c r="AU297">
        <v>0.1813960035269581</v>
      </c>
      <c r="AV297">
        <v>0.0588072961766174</v>
      </c>
      <c r="AW297">
        <v>0.08913114777927506</v>
      </c>
      <c r="AX297">
        <v>0.182007640476761</v>
      </c>
      <c r="AY297">
        <v>0.03933919757911032</v>
      </c>
      <c r="AZ297">
        <v>0.1829234867799631</v>
      </c>
      <c r="BA297">
        <v>0.0844476134615475</v>
      </c>
    </row>
    <row r="298" spans="1:53">
      <c r="A298" s="2">
        <v>44565</v>
      </c>
      <c r="B298">
        <v>1058.279918995456</v>
      </c>
      <c r="C298">
        <v>-0.001220407887444597</v>
      </c>
      <c r="AF298" s="2">
        <v>44565</v>
      </c>
      <c r="AG298">
        <v>193.8138207829745</v>
      </c>
      <c r="AH298">
        <v>192.8266491066075</v>
      </c>
      <c r="AI298">
        <v>0.05143651479379378</v>
      </c>
      <c r="AJ298">
        <v>0.04888225938067564</v>
      </c>
      <c r="AK298">
        <v>192.8872970504077</v>
      </c>
      <c r="AL298">
        <v>192.2336849511906</v>
      </c>
      <c r="AM298">
        <v>41.44102969024224</v>
      </c>
      <c r="AN298">
        <v>62.75389756108985</v>
      </c>
      <c r="AS298" s="2">
        <v>44565</v>
      </c>
      <c r="AT298">
        <v>0.1822010241452127</v>
      </c>
      <c r="AU298">
        <v>0.1816397517945064</v>
      </c>
      <c r="AV298">
        <v>0.05965889211040629</v>
      </c>
      <c r="AW298">
        <v>0.08793570185774331</v>
      </c>
      <c r="AX298">
        <v>0.1822746009502094</v>
      </c>
      <c r="AY298">
        <v>0.03966543465009702</v>
      </c>
      <c r="AZ298">
        <v>0.1831560387250378</v>
      </c>
      <c r="BA298">
        <v>0.08346855576678713</v>
      </c>
    </row>
    <row r="299" spans="1:53">
      <c r="A299" s="2">
        <v>44566</v>
      </c>
      <c r="B299">
        <v>1058.883797610017</v>
      </c>
      <c r="C299">
        <v>0.0005706227659827423</v>
      </c>
      <c r="AF299" s="2">
        <v>44566</v>
      </c>
      <c r="AG299">
        <v>193.8447638547605</v>
      </c>
      <c r="AH299">
        <v>192.8574345728939</v>
      </c>
      <c r="AI299">
        <v>0.05144472681790668</v>
      </c>
      <c r="AJ299">
        <v>0.04889006360874857</v>
      </c>
      <c r="AK299">
        <v>192.9180921993559</v>
      </c>
      <c r="AL299">
        <v>192.2643757486223</v>
      </c>
      <c r="AM299">
        <v>41.44764589930003</v>
      </c>
      <c r="AN299">
        <v>62.76391644596212</v>
      </c>
      <c r="AS299" s="2">
        <v>44566</v>
      </c>
      <c r="AT299">
        <v>0.1821385079584878</v>
      </c>
      <c r="AU299">
        <v>0.1815609679287921</v>
      </c>
      <c r="AV299">
        <v>0.05976150065494834</v>
      </c>
      <c r="AW299">
        <v>0.08822233847183122</v>
      </c>
      <c r="AX299">
        <v>0.182184276245853</v>
      </c>
      <c r="AY299">
        <v>0.03929952381730031</v>
      </c>
      <c r="AZ299">
        <v>0.1830366466244329</v>
      </c>
      <c r="BA299">
        <v>0.08379623829835411</v>
      </c>
    </row>
    <row r="300" spans="1:53">
      <c r="A300" s="2">
        <v>44567</v>
      </c>
      <c r="B300">
        <v>1058.676146752911</v>
      </c>
      <c r="C300">
        <v>-0.0001961035361717212</v>
      </c>
      <c r="AF300" s="2">
        <v>44567</v>
      </c>
      <c r="AG300">
        <v>193.8757118667189</v>
      </c>
      <c r="AH300">
        <v>192.8882249541904</v>
      </c>
      <c r="AI300">
        <v>0.0514529401530987</v>
      </c>
      <c r="AJ300">
        <v>0.0488978690827945</v>
      </c>
      <c r="AK300">
        <v>192.9488922648601</v>
      </c>
      <c r="AL300">
        <v>192.2950714459499</v>
      </c>
      <c r="AM300">
        <v>41.45426316465932</v>
      </c>
      <c r="AN300">
        <v>62.77393693038531</v>
      </c>
      <c r="AS300" s="2">
        <v>44567</v>
      </c>
      <c r="AT300">
        <v>0.182233578266896</v>
      </c>
      <c r="AU300">
        <v>0.1816040109723064</v>
      </c>
      <c r="AV300">
        <v>0.05966985526284829</v>
      </c>
      <c r="AW300">
        <v>0.08834419772839139</v>
      </c>
      <c r="AX300">
        <v>0.1822699578211202</v>
      </c>
      <c r="AY300">
        <v>0.03911982040993196</v>
      </c>
      <c r="AZ300">
        <v>0.1831351365324458</v>
      </c>
      <c r="BA300">
        <v>0.08362344300605999</v>
      </c>
    </row>
    <row r="301" spans="1:53">
      <c r="A301" s="2">
        <v>44568</v>
      </c>
      <c r="B301">
        <v>1056.196689849365</v>
      </c>
      <c r="C301">
        <v>-0.002342035296771794</v>
      </c>
      <c r="AF301" s="2">
        <v>44568</v>
      </c>
      <c r="AG301">
        <v>193.9066648196384</v>
      </c>
      <c r="AH301">
        <v>192.9190202512817</v>
      </c>
      <c r="AI301">
        <v>0.05146115479957913</v>
      </c>
      <c r="AJ301">
        <v>0.04890567580301237</v>
      </c>
      <c r="AK301">
        <v>192.9796972477052</v>
      </c>
      <c r="AL301">
        <v>192.3257720439558</v>
      </c>
      <c r="AM301">
        <v>41.46088148648877</v>
      </c>
      <c r="AN301">
        <v>62.78395901461479</v>
      </c>
      <c r="AS301" s="2">
        <v>44568</v>
      </c>
      <c r="AT301">
        <v>0.18263637579434</v>
      </c>
      <c r="AU301">
        <v>0.1820914435207383</v>
      </c>
      <c r="AV301">
        <v>0.05912778777901276</v>
      </c>
      <c r="AW301">
        <v>0.08741509242661222</v>
      </c>
      <c r="AX301">
        <v>0.1826944733104299</v>
      </c>
      <c r="AY301">
        <v>0.03946915494969134</v>
      </c>
      <c r="AZ301">
        <v>0.1835711524355003</v>
      </c>
      <c r="BA301">
        <v>0.08299451978367502</v>
      </c>
    </row>
    <row r="302" spans="1:53">
      <c r="A302" s="2">
        <v>44569</v>
      </c>
      <c r="B302">
        <v>1057.281844398044</v>
      </c>
      <c r="C302">
        <v>0.001027417108108164</v>
      </c>
      <c r="AF302" s="2">
        <v>44569</v>
      </c>
      <c r="AG302">
        <v>193.9376227143078</v>
      </c>
      <c r="AH302">
        <v>192.9498204649527</v>
      </c>
      <c r="AI302">
        <v>0.05146937075755735</v>
      </c>
      <c r="AJ302">
        <v>0.04891348376960113</v>
      </c>
      <c r="AK302">
        <v>193.0105071486763</v>
      </c>
      <c r="AL302">
        <v>192.3564775434222</v>
      </c>
      <c r="AM302">
        <v>41.46750086495705</v>
      </c>
      <c r="AN302">
        <v>62.79398269890596</v>
      </c>
      <c r="AS302" s="2">
        <v>44569</v>
      </c>
      <c r="AT302">
        <v>0.1825393720421313</v>
      </c>
      <c r="AU302">
        <v>0.1819473870247513</v>
      </c>
      <c r="AV302">
        <v>0.05916889686681953</v>
      </c>
      <c r="AW302">
        <v>0.08772728118659127</v>
      </c>
      <c r="AX302">
        <v>0.1825622906839005</v>
      </c>
      <c r="AY302">
        <v>0.03938871192913132</v>
      </c>
      <c r="AZ302">
        <v>0.1834046378754114</v>
      </c>
      <c r="BA302">
        <v>0.08326142239126325</v>
      </c>
    </row>
    <row r="303" spans="1:53">
      <c r="A303" s="2">
        <v>44570</v>
      </c>
      <c r="B303">
        <v>1057.44557179403</v>
      </c>
      <c r="C303">
        <v>0.0001548569067495453</v>
      </c>
      <c r="AF303" s="2">
        <v>44570</v>
      </c>
      <c r="AG303">
        <v>193.1948937663137</v>
      </c>
      <c r="AH303">
        <v>191.866919572352</v>
      </c>
      <c r="AI303">
        <v>0.05238981604634533</v>
      </c>
      <c r="AJ303">
        <v>0.04945967420863118</v>
      </c>
      <c r="AK303">
        <v>192.4092095640871</v>
      </c>
      <c r="AL303">
        <v>192.2618739787136</v>
      </c>
      <c r="AM303">
        <v>41.57478124830065</v>
      </c>
      <c r="AN303">
        <v>62.73211489737364</v>
      </c>
      <c r="AS303" s="2">
        <v>44570</v>
      </c>
      <c r="AT303">
        <v>0.1814503642471157</v>
      </c>
      <c r="AU303">
        <v>0.1818273912263653</v>
      </c>
      <c r="AV303">
        <v>0.05904212201215774</v>
      </c>
      <c r="AW303">
        <v>0.08938329484740221</v>
      </c>
      <c r="AX303">
        <v>0.1819117092378613</v>
      </c>
      <c r="AY303">
        <v>0.0394367169473458</v>
      </c>
      <c r="AZ303">
        <v>0.1827141898560808</v>
      </c>
      <c r="BA303">
        <v>0.08423421162567114</v>
      </c>
    </row>
    <row r="304" spans="1:53">
      <c r="A304" s="2">
        <v>44571</v>
      </c>
      <c r="B304">
        <v>1057.226723172465</v>
      </c>
      <c r="C304">
        <v>-0.0002069597030829318</v>
      </c>
      <c r="AF304" s="2">
        <v>44571</v>
      </c>
      <c r="AG304">
        <v>193.225738024181</v>
      </c>
      <c r="AH304">
        <v>191.8975518143753</v>
      </c>
      <c r="AI304">
        <v>0.05239818026842312</v>
      </c>
      <c r="AJ304">
        <v>0.04946757062305284</v>
      </c>
      <c r="AK304">
        <v>192.439928384653</v>
      </c>
      <c r="AL304">
        <v>192.2925692766247</v>
      </c>
      <c r="AM304">
        <v>41.58141881127451</v>
      </c>
      <c r="AN304">
        <v>62.74213030456551</v>
      </c>
      <c r="AS304" s="2">
        <v>44571</v>
      </c>
      <c r="AT304">
        <v>0.1815087099541415</v>
      </c>
      <c r="AU304">
        <v>0.1818859610888636</v>
      </c>
      <c r="AV304">
        <v>0.05908338542466172</v>
      </c>
      <c r="AW304">
        <v>0.0891007022212513</v>
      </c>
      <c r="AX304">
        <v>0.1820326391731717</v>
      </c>
      <c r="AY304">
        <v>0.03946961135448011</v>
      </c>
      <c r="AZ304">
        <v>0.1827716417272102</v>
      </c>
      <c r="BA304">
        <v>0.08414734905621986</v>
      </c>
    </row>
    <row r="305" spans="1:53">
      <c r="A305" s="2">
        <v>44572</v>
      </c>
      <c r="B305">
        <v>1058.259507930674</v>
      </c>
      <c r="C305">
        <v>0.0009768810564205754</v>
      </c>
      <c r="AF305" s="2">
        <v>44572</v>
      </c>
      <c r="AG305">
        <v>193.2565872064448</v>
      </c>
      <c r="AH305">
        <v>191.9281889469459</v>
      </c>
      <c r="AI305">
        <v>0.05240654582587898</v>
      </c>
      <c r="AJ305">
        <v>0.04947546829816539</v>
      </c>
      <c r="AK305">
        <v>192.4706521095888</v>
      </c>
      <c r="AL305">
        <v>192.3232694751503</v>
      </c>
      <c r="AM305">
        <v>41.58805743395911</v>
      </c>
      <c r="AN305">
        <v>62.75214731075307</v>
      </c>
      <c r="AS305" s="2">
        <v>44572</v>
      </c>
      <c r="AT305">
        <v>0.181412580723037</v>
      </c>
      <c r="AU305">
        <v>0.1817534821077326</v>
      </c>
      <c r="AV305">
        <v>0.05912737732894679</v>
      </c>
      <c r="AW305">
        <v>0.08938514996835743</v>
      </c>
      <c r="AX305">
        <v>0.1818828543259528</v>
      </c>
      <c r="AY305">
        <v>0.03932849070242506</v>
      </c>
      <c r="AZ305">
        <v>0.1826409911502937</v>
      </c>
      <c r="BA305">
        <v>0.0844690736932547</v>
      </c>
    </row>
    <row r="306" spans="1:53">
      <c r="A306" s="2">
        <v>44573</v>
      </c>
      <c r="B306">
        <v>1060.417454060296</v>
      </c>
      <c r="C306">
        <v>0.00203914646024983</v>
      </c>
      <c r="AF306" s="2">
        <v>44573</v>
      </c>
      <c r="AG306">
        <v>193.2874413138912</v>
      </c>
      <c r="AH306">
        <v>191.9588309708446</v>
      </c>
      <c r="AI306">
        <v>0.05241491271892609</v>
      </c>
      <c r="AJ306">
        <v>0.0494833672341701</v>
      </c>
      <c r="AK306">
        <v>192.5013807396775</v>
      </c>
      <c r="AL306">
        <v>192.3539745750726</v>
      </c>
      <c r="AM306">
        <v>41.59469711652363</v>
      </c>
      <c r="AN306">
        <v>62.76216591619161</v>
      </c>
      <c r="AS306" s="2">
        <v>44573</v>
      </c>
      <c r="AT306">
        <v>0.1810495234056647</v>
      </c>
      <c r="AU306">
        <v>0.1813859583161696</v>
      </c>
      <c r="AV306">
        <v>0.05902853835126027</v>
      </c>
      <c r="AW306">
        <v>0.09012474879651938</v>
      </c>
      <c r="AX306">
        <v>0.1815415888203082</v>
      </c>
      <c r="AY306">
        <v>0.03938480675883253</v>
      </c>
      <c r="AZ306">
        <v>0.1823395313805504</v>
      </c>
      <c r="BA306">
        <v>0.08514530417069498</v>
      </c>
    </row>
    <row r="307" spans="1:53">
      <c r="A307" s="2">
        <v>44574</v>
      </c>
      <c r="B307">
        <v>1061.550761219837</v>
      </c>
      <c r="C307">
        <v>0.001068736802852133</v>
      </c>
      <c r="AF307" s="2">
        <v>44574</v>
      </c>
      <c r="AG307">
        <v>193.3183003473065</v>
      </c>
      <c r="AH307">
        <v>191.9894778868523</v>
      </c>
      <c r="AI307">
        <v>0.05242328094777769</v>
      </c>
      <c r="AJ307">
        <v>0.04949126743126828</v>
      </c>
      <c r="AK307">
        <v>192.5321142757022</v>
      </c>
      <c r="AL307">
        <v>192.3846845771743</v>
      </c>
      <c r="AM307">
        <v>41.6013378591373</v>
      </c>
      <c r="AN307">
        <v>62.77218612113644</v>
      </c>
      <c r="AS307" s="2">
        <v>44574</v>
      </c>
      <c r="AT307">
        <v>0.1808783512779756</v>
      </c>
      <c r="AU307">
        <v>0.1812186743680188</v>
      </c>
      <c r="AV307">
        <v>0.05927576430600302</v>
      </c>
      <c r="AW307">
        <v>0.09047992518086713</v>
      </c>
      <c r="AX307">
        <v>0.1813813807413115</v>
      </c>
      <c r="AY307">
        <v>0.03924713067847406</v>
      </c>
      <c r="AZ307">
        <v>0.1821858735833875</v>
      </c>
      <c r="BA307">
        <v>0.08533289986396225</v>
      </c>
    </row>
    <row r="308" spans="1:53">
      <c r="A308" s="2">
        <v>44575</v>
      </c>
      <c r="B308">
        <v>1060.932238483858</v>
      </c>
      <c r="C308">
        <v>-0.0005826595944113944</v>
      </c>
      <c r="AF308" s="2">
        <v>44575</v>
      </c>
      <c r="AG308">
        <v>193.3491643074773</v>
      </c>
      <c r="AH308">
        <v>192.0201296957501</v>
      </c>
      <c r="AI308">
        <v>0.05243165051264705</v>
      </c>
      <c r="AJ308">
        <v>0.04949916888966127</v>
      </c>
      <c r="AK308">
        <v>192.5628527184462</v>
      </c>
      <c r="AL308">
        <v>192.4153994822381</v>
      </c>
      <c r="AM308">
        <v>41.60797966196935</v>
      </c>
      <c r="AN308">
        <v>62.78220792584293</v>
      </c>
      <c r="AS308" s="2">
        <v>44575</v>
      </c>
      <c r="AT308">
        <v>0.1810352813982914</v>
      </c>
      <c r="AU308">
        <v>0.1813725221966092</v>
      </c>
      <c r="AV308">
        <v>0.05908021468240143</v>
      </c>
      <c r="AW308">
        <v>0.09031837298157615</v>
      </c>
      <c r="AX308">
        <v>0.1814895035640421</v>
      </c>
      <c r="AY308">
        <v>0.03926769580114754</v>
      </c>
      <c r="AZ308">
        <v>0.1822994200443461</v>
      </c>
      <c r="BA308">
        <v>0.08513698933158617</v>
      </c>
    </row>
    <row r="309" spans="1:53">
      <c r="A309" s="2">
        <v>44576</v>
      </c>
      <c r="B309">
        <v>1060.808773760823</v>
      </c>
      <c r="C309">
        <v>-0.0001163738065030895</v>
      </c>
      <c r="AF309" s="2">
        <v>44576</v>
      </c>
      <c r="AG309">
        <v>193.38003319519</v>
      </c>
      <c r="AH309">
        <v>192.0507863983192</v>
      </c>
      <c r="AI309">
        <v>0.05244002141374747</v>
      </c>
      <c r="AJ309">
        <v>0.04950707160955044</v>
      </c>
      <c r="AK309">
        <v>192.5935960686928</v>
      </c>
      <c r="AL309">
        <v>192.4461192910466</v>
      </c>
      <c r="AM309">
        <v>41.61462252518905</v>
      </c>
      <c r="AN309">
        <v>62.7922313305665</v>
      </c>
      <c r="AS309" s="2">
        <v>44576</v>
      </c>
      <c r="AT309">
        <v>0.1810526504663456</v>
      </c>
      <c r="AU309">
        <v>0.1814213496592887</v>
      </c>
      <c r="AV309">
        <v>0.05913911645434611</v>
      </c>
      <c r="AW309">
        <v>0.09026607535351509</v>
      </c>
      <c r="AX309">
        <v>0.181548673825141</v>
      </c>
      <c r="AY309">
        <v>0.03926236299493832</v>
      </c>
      <c r="AZ309">
        <v>0.1823722708348829</v>
      </c>
      <c r="BA309">
        <v>0.08493750041154216</v>
      </c>
    </row>
    <row r="310" spans="1:53">
      <c r="A310" s="2">
        <v>44577</v>
      </c>
      <c r="B310">
        <v>1060.943436632213</v>
      </c>
      <c r="C310">
        <v>0.000126943587496875</v>
      </c>
      <c r="AF310" s="2">
        <v>44577</v>
      </c>
      <c r="AG310">
        <v>192.6578076686447</v>
      </c>
      <c r="AH310">
        <v>191.8450581494904</v>
      </c>
      <c r="AI310">
        <v>0.05270148095525706</v>
      </c>
      <c r="AJ310">
        <v>0.05026673880785253</v>
      </c>
      <c r="AK310">
        <v>192.1884377785461</v>
      </c>
      <c r="AL310">
        <v>192.3362029456424</v>
      </c>
      <c r="AM310">
        <v>41.30315640091072</v>
      </c>
      <c r="AN310">
        <v>62.85803316792241</v>
      </c>
      <c r="AS310" s="2">
        <v>44577</v>
      </c>
      <c r="AT310">
        <v>0.180828581572871</v>
      </c>
      <c r="AU310">
        <v>0.1813119089368959</v>
      </c>
      <c r="AV310">
        <v>0.05916170839902581</v>
      </c>
      <c r="AW310">
        <v>0.09074313888908918</v>
      </c>
      <c r="AX310">
        <v>0.1811558497247325</v>
      </c>
      <c r="AY310">
        <v>0.03898474954750272</v>
      </c>
      <c r="AZ310">
        <v>0.1816655541291352</v>
      </c>
      <c r="BA310">
        <v>0.08614850880074752</v>
      </c>
    </row>
    <row r="311" spans="1:53">
      <c r="A311" s="2">
        <v>44578</v>
      </c>
      <c r="B311">
        <v>1061.139354227904</v>
      </c>
      <c r="C311">
        <v>0.0001846635635103233</v>
      </c>
      <c r="AF311" s="2">
        <v>44578</v>
      </c>
      <c r="AG311">
        <v>192.6885661787898</v>
      </c>
      <c r="AH311">
        <v>191.875686901259</v>
      </c>
      <c r="AI311">
        <v>0.05270989493575564</v>
      </c>
      <c r="AJ311">
        <v>0.05027476407303275</v>
      </c>
      <c r="AK311">
        <v>192.2191213521044</v>
      </c>
      <c r="AL311">
        <v>192.3669101104398</v>
      </c>
      <c r="AM311">
        <v>41.30975059800325</v>
      </c>
      <c r="AN311">
        <v>62.8680686784179</v>
      </c>
      <c r="AS311" s="2">
        <v>44578</v>
      </c>
      <c r="AT311">
        <v>0.1808433218475724</v>
      </c>
      <c r="AU311">
        <v>0.1813273483401922</v>
      </c>
      <c r="AV311">
        <v>0.05919220934386596</v>
      </c>
      <c r="AW311">
        <v>0.09068332520858954</v>
      </c>
      <c r="AX311">
        <v>0.1811442392388494</v>
      </c>
      <c r="AY311">
        <v>0.0389776311033646</v>
      </c>
      <c r="AZ311">
        <v>0.1816559390877928</v>
      </c>
      <c r="BA311">
        <v>0.08617598582977312</v>
      </c>
    </row>
    <row r="312" spans="1:53">
      <c r="A312" s="2">
        <v>44579</v>
      </c>
      <c r="B312">
        <v>1061.564249670094</v>
      </c>
      <c r="C312">
        <v>0.0004004143664044779</v>
      </c>
      <c r="AF312" s="2">
        <v>44579</v>
      </c>
      <c r="AG312">
        <v>192.7193295996414</v>
      </c>
      <c r="AH312">
        <v>191.9063205430178</v>
      </c>
      <c r="AI312">
        <v>0.05271831025957639</v>
      </c>
      <c r="AJ312">
        <v>0.05028279061947536</v>
      </c>
      <c r="AK312">
        <v>192.2498098244053</v>
      </c>
      <c r="AL312">
        <v>192.3976221777461</v>
      </c>
      <c r="AM312">
        <v>41.316345847883</v>
      </c>
      <c r="AN312">
        <v>62.87810579111864</v>
      </c>
      <c r="AS312" s="2">
        <v>44579</v>
      </c>
      <c r="AT312">
        <v>0.1807887879519025</v>
      </c>
      <c r="AU312">
        <v>0.1812410288735494</v>
      </c>
      <c r="AV312">
        <v>0.05948996305519988</v>
      </c>
      <c r="AW312">
        <v>0.09052302891596939</v>
      </c>
      <c r="AX312">
        <v>0.1811064468017137</v>
      </c>
      <c r="AY312">
        <v>0.03878201694199356</v>
      </c>
      <c r="AZ312">
        <v>0.1816066632757433</v>
      </c>
      <c r="BA312">
        <v>0.08646206418392841</v>
      </c>
    </row>
    <row r="313" spans="1:53">
      <c r="A313" s="2">
        <v>44580</v>
      </c>
      <c r="B313">
        <v>1061.288316728117</v>
      </c>
      <c r="C313">
        <v>-0.0002599305148636155</v>
      </c>
      <c r="AF313" s="2">
        <v>44580</v>
      </c>
      <c r="AG313">
        <v>192.7500979319835</v>
      </c>
      <c r="AH313">
        <v>191.9369590755473</v>
      </c>
      <c r="AI313">
        <v>0.05272672692693379</v>
      </c>
      <c r="AJ313">
        <v>0.0502908184473849</v>
      </c>
      <c r="AK313">
        <v>192.2805031962309</v>
      </c>
      <c r="AL313">
        <v>192.4283391483442</v>
      </c>
      <c r="AM313">
        <v>41.32294215071806</v>
      </c>
      <c r="AN313">
        <v>62.88814450628043</v>
      </c>
      <c r="AS313" s="2">
        <v>44580</v>
      </c>
      <c r="AT313">
        <v>0.1808497713955728</v>
      </c>
      <c r="AU313">
        <v>0.1813216320362193</v>
      </c>
      <c r="AV313">
        <v>0.05937479420737155</v>
      </c>
      <c r="AW313">
        <v>0.09046003230514667</v>
      </c>
      <c r="AX313">
        <v>0.1811878898494846</v>
      </c>
      <c r="AY313">
        <v>0.03899016348758234</v>
      </c>
      <c r="AZ313">
        <v>0.1816801310038426</v>
      </c>
      <c r="BA313">
        <v>0.08613558571478024</v>
      </c>
    </row>
    <row r="314" spans="1:53">
      <c r="A314" s="2">
        <v>44581</v>
      </c>
      <c r="B314">
        <v>1063.958599926235</v>
      </c>
      <c r="C314">
        <v>0.002516077069754985</v>
      </c>
      <c r="AF314" s="2">
        <v>44581</v>
      </c>
      <c r="AG314">
        <v>192.7808711766002</v>
      </c>
      <c r="AH314">
        <v>191.9676024996286</v>
      </c>
      <c r="AI314">
        <v>0.05273514493804232</v>
      </c>
      <c r="AJ314">
        <v>0.05029884755696597</v>
      </c>
      <c r="AK314">
        <v>192.3112014683634</v>
      </c>
      <c r="AL314">
        <v>192.4590610230168</v>
      </c>
      <c r="AM314">
        <v>41.32953950667653</v>
      </c>
      <c r="AN314">
        <v>62.89818482415912</v>
      </c>
      <c r="AS314" s="2">
        <v>44581</v>
      </c>
      <c r="AT314">
        <v>0.1804463674777252</v>
      </c>
      <c r="AU314">
        <v>0.1808965354509789</v>
      </c>
      <c r="AV314">
        <v>0.05912189860721746</v>
      </c>
      <c r="AW314">
        <v>0.09161206902550427</v>
      </c>
      <c r="AX314">
        <v>0.1807352387610198</v>
      </c>
      <c r="AY314">
        <v>0.03883001207230879</v>
      </c>
      <c r="AZ314">
        <v>0.1812476570296648</v>
      </c>
      <c r="BA314">
        <v>0.08711022157558064</v>
      </c>
    </row>
    <row r="315" spans="1:53">
      <c r="A315" s="2">
        <v>44582</v>
      </c>
      <c r="B315">
        <v>1064.133534034213</v>
      </c>
      <c r="C315">
        <v>0.0001644181531028632</v>
      </c>
      <c r="AF315" s="2">
        <v>44582</v>
      </c>
      <c r="AG315">
        <v>192.8116493342758</v>
      </c>
      <c r="AH315">
        <v>191.9982508160423</v>
      </c>
      <c r="AI315">
        <v>0.05274356429311652</v>
      </c>
      <c r="AJ315">
        <v>0.05030687794842318</v>
      </c>
      <c r="AK315">
        <v>192.3419046415852</v>
      </c>
      <c r="AL315">
        <v>192.4897878025469</v>
      </c>
      <c r="AM315">
        <v>41.33613791592654</v>
      </c>
      <c r="AN315">
        <v>62.90822674501057</v>
      </c>
      <c r="AS315" s="2">
        <v>44582</v>
      </c>
      <c r="AT315">
        <v>0.1803081769839453</v>
      </c>
      <c r="AU315">
        <v>0.1808787331873846</v>
      </c>
      <c r="AV315">
        <v>0.05919367825181871</v>
      </c>
      <c r="AW315">
        <v>0.0914642542529381</v>
      </c>
      <c r="AX315">
        <v>0.180689129561942</v>
      </c>
      <c r="AY315">
        <v>0.03931854115597973</v>
      </c>
      <c r="AZ315">
        <v>0.1812099453904094</v>
      </c>
      <c r="BA315">
        <v>0.08693754121558216</v>
      </c>
    </row>
    <row r="316" spans="1:53">
      <c r="A316" s="2">
        <v>44583</v>
      </c>
      <c r="B316">
        <v>1063.790348394986</v>
      </c>
      <c r="C316">
        <v>-0.000322502419340065</v>
      </c>
      <c r="AF316" s="2">
        <v>44583</v>
      </c>
      <c r="AG316">
        <v>192.8424324057948</v>
      </c>
      <c r="AH316">
        <v>192.0289040255698</v>
      </c>
      <c r="AI316">
        <v>0.05275198499237097</v>
      </c>
      <c r="AJ316">
        <v>0.0503149096219612</v>
      </c>
      <c r="AK316">
        <v>192.3726127166787</v>
      </c>
      <c r="AL316">
        <v>192.5205194877176</v>
      </c>
      <c r="AM316">
        <v>41.34273737863627</v>
      </c>
      <c r="AN316">
        <v>62.9182702690907</v>
      </c>
      <c r="AS316" s="2">
        <v>44583</v>
      </c>
      <c r="AT316">
        <v>0.1804518452158539</v>
      </c>
      <c r="AU316">
        <v>0.1810133084359185</v>
      </c>
      <c r="AV316">
        <v>0.05955956371461336</v>
      </c>
      <c r="AW316">
        <v>0.09116755567457534</v>
      </c>
      <c r="AX316">
        <v>0.1808670806325162</v>
      </c>
      <c r="AY316">
        <v>0.03878993925615504</v>
      </c>
      <c r="AZ316">
        <v>0.1813218436100871</v>
      </c>
      <c r="BA316">
        <v>0.08682886346028063</v>
      </c>
    </row>
    <row r="317" spans="1:53">
      <c r="A317" s="2">
        <v>44584</v>
      </c>
      <c r="B317">
        <v>1063.972662365553</v>
      </c>
      <c r="C317">
        <v>0.0001713814858745888</v>
      </c>
      <c r="AF317" s="2">
        <v>44584</v>
      </c>
      <c r="AG317">
        <v>193.5420726180665</v>
      </c>
      <c r="AH317">
        <v>192.5386345200475</v>
      </c>
      <c r="AI317">
        <v>0.05187232319941001</v>
      </c>
      <c r="AJ317">
        <v>0.04966704200185679</v>
      </c>
      <c r="AK317">
        <v>193.0888802828034</v>
      </c>
      <c r="AL317">
        <v>193.2950420884037</v>
      </c>
      <c r="AM317">
        <v>41.54139315666532</v>
      </c>
      <c r="AN317">
        <v>62.99664168588958</v>
      </c>
      <c r="AS317" s="2">
        <v>44584</v>
      </c>
      <c r="AT317">
        <v>0.1809668333305988</v>
      </c>
      <c r="AU317">
        <v>0.1816704761939136</v>
      </c>
      <c r="AV317">
        <v>0.05952510572952866</v>
      </c>
      <c r="AW317">
        <v>0.08969985032939912</v>
      </c>
      <c r="AX317">
        <v>0.1815055155664648</v>
      </c>
      <c r="AY317">
        <v>0.03899072347847277</v>
      </c>
      <c r="AZ317">
        <v>0.1819482834474098</v>
      </c>
      <c r="BA317">
        <v>0.08569321192421252</v>
      </c>
    </row>
    <row r="318" spans="1:53">
      <c r="A318" s="2">
        <v>44585</v>
      </c>
      <c r="B318">
        <v>1064.710937012518</v>
      </c>
      <c r="C318">
        <v>0.0006938849775737221</v>
      </c>
      <c r="AF318" s="2">
        <v>44585</v>
      </c>
      <c r="AG318">
        <v>193.572972304283</v>
      </c>
      <c r="AH318">
        <v>192.5693740037719</v>
      </c>
      <c r="AI318">
        <v>0.05188060480189831</v>
      </c>
      <c r="AJ318">
        <v>0.04967497152329056</v>
      </c>
      <c r="AK318">
        <v>193.1197076152378</v>
      </c>
      <c r="AL318">
        <v>193.32590233531</v>
      </c>
      <c r="AM318">
        <v>41.54802538911057</v>
      </c>
      <c r="AN318">
        <v>63.00669932573221</v>
      </c>
      <c r="AS318" s="2">
        <v>44585</v>
      </c>
      <c r="AT318">
        <v>0.180942741109355</v>
      </c>
      <c r="AU318">
        <v>0.1815810355038089</v>
      </c>
      <c r="AV318">
        <v>0.05959306120897641</v>
      </c>
      <c r="AW318">
        <v>0.08986920724296517</v>
      </c>
      <c r="AX318">
        <v>0.1814540689500385</v>
      </c>
      <c r="AY318">
        <v>0.038985723061913</v>
      </c>
      <c r="AZ318">
        <v>0.1818622135749808</v>
      </c>
      <c r="BA318">
        <v>0.08571194934796221</v>
      </c>
    </row>
    <row r="319" spans="1:53">
      <c r="A319" s="2">
        <v>44586</v>
      </c>
      <c r="B319">
        <v>1065.709612009996</v>
      </c>
      <c r="C319">
        <v>0.0009379775888096464</v>
      </c>
      <c r="AF319" s="2">
        <v>44586</v>
      </c>
      <c r="AG319">
        <v>193.6038769237453</v>
      </c>
      <c r="AH319">
        <v>192.6001183951651</v>
      </c>
      <c r="AI319">
        <v>0.05188888772657416</v>
      </c>
      <c r="AJ319">
        <v>0.04968290231070088</v>
      </c>
      <c r="AK319">
        <v>193.1505398693664</v>
      </c>
      <c r="AL319">
        <v>193.3567675091654</v>
      </c>
      <c r="AM319">
        <v>41.55465868041552</v>
      </c>
      <c r="AN319">
        <v>63.01675857131313</v>
      </c>
      <c r="AS319" s="2">
        <v>44586</v>
      </c>
      <c r="AT319">
        <v>0.180790809709526</v>
      </c>
      <c r="AU319">
        <v>0.1814748020944101</v>
      </c>
      <c r="AV319">
        <v>0.05970284752413395</v>
      </c>
      <c r="AW319">
        <v>0.09007987678487503</v>
      </c>
      <c r="AX319">
        <v>0.1813045401539075</v>
      </c>
      <c r="AY319">
        <v>0.03898933822471166</v>
      </c>
      <c r="AZ319">
        <v>0.181734913491748</v>
      </c>
      <c r="BA319">
        <v>0.08592287201668763</v>
      </c>
    </row>
    <row r="320" spans="1:53">
      <c r="A320" s="2">
        <v>44587</v>
      </c>
      <c r="B320">
        <v>1066.560448526017</v>
      </c>
      <c r="C320">
        <v>0.0007983755672587023</v>
      </c>
      <c r="AF320" s="2">
        <v>44587</v>
      </c>
      <c r="AG320">
        <v>193.634786477241</v>
      </c>
      <c r="AH320">
        <v>192.6308676950107</v>
      </c>
      <c r="AI320">
        <v>0.05189717197364864</v>
      </c>
      <c r="AJ320">
        <v>0.04969083436428985</v>
      </c>
      <c r="AK320">
        <v>193.181377045975</v>
      </c>
      <c r="AL320">
        <v>193.3876376107565</v>
      </c>
      <c r="AM320">
        <v>41.56129303074923</v>
      </c>
      <c r="AN320">
        <v>63.02681942288869</v>
      </c>
      <c r="AS320" s="2">
        <v>44587</v>
      </c>
      <c r="AT320">
        <v>0.1806033304763604</v>
      </c>
      <c r="AU320">
        <v>0.1813177111563776</v>
      </c>
      <c r="AV320">
        <v>0.05938607417798545</v>
      </c>
      <c r="AW320">
        <v>0.09066597734611238</v>
      </c>
      <c r="AX320">
        <v>0.1811588537108986</v>
      </c>
      <c r="AY320">
        <v>0.03896301128896716</v>
      </c>
      <c r="AZ320">
        <v>0.1816877368870749</v>
      </c>
      <c r="BA320">
        <v>0.08621730495622343</v>
      </c>
    </row>
    <row r="321" spans="1:53">
      <c r="A321" s="2">
        <v>44588</v>
      </c>
      <c r="B321">
        <v>1063.875330714309</v>
      </c>
      <c r="C321">
        <v>-0.002517548644728862</v>
      </c>
      <c r="AF321" s="2">
        <v>44588</v>
      </c>
      <c r="AG321">
        <v>193.6657009655578</v>
      </c>
      <c r="AH321">
        <v>192.6616219040924</v>
      </c>
      <c r="AI321">
        <v>0.05190545754333289</v>
      </c>
      <c r="AJ321">
        <v>0.04969876768425963</v>
      </c>
      <c r="AK321">
        <v>193.2122191458495</v>
      </c>
      <c r="AL321">
        <v>193.4185126408701</v>
      </c>
      <c r="AM321">
        <v>41.56792844028077</v>
      </c>
      <c r="AN321">
        <v>63.0368818807153</v>
      </c>
      <c r="AS321" s="2">
        <v>44588</v>
      </c>
      <c r="AT321">
        <v>0.1810683329487883</v>
      </c>
      <c r="AU321">
        <v>0.181790199925762</v>
      </c>
      <c r="AV321">
        <v>0.05954643082566423</v>
      </c>
      <c r="AW321">
        <v>0.08944597473689064</v>
      </c>
      <c r="AX321">
        <v>0.1816495757500909</v>
      </c>
      <c r="AY321">
        <v>0.03928336362163846</v>
      </c>
      <c r="AZ321">
        <v>0.1821389340029279</v>
      </c>
      <c r="BA321">
        <v>0.08507718818823753</v>
      </c>
    </row>
    <row r="322" spans="1:53">
      <c r="A322" s="2">
        <v>44589</v>
      </c>
      <c r="B322">
        <v>1061.535615931334</v>
      </c>
      <c r="C322">
        <v>-0.002199237744712423</v>
      </c>
      <c r="AF322" s="2">
        <v>44589</v>
      </c>
      <c r="AG322">
        <v>193.6966203894835</v>
      </c>
      <c r="AH322">
        <v>192.6923810231939</v>
      </c>
      <c r="AI322">
        <v>0.05191374443583806</v>
      </c>
      <c r="AJ322">
        <v>0.04970670227081241</v>
      </c>
      <c r="AK322">
        <v>193.2430661697758</v>
      </c>
      <c r="AL322">
        <v>193.449392600293</v>
      </c>
      <c r="AM322">
        <v>41.57456490917924</v>
      </c>
      <c r="AN322">
        <v>63.04694594504939</v>
      </c>
      <c r="AS322" s="2">
        <v>44589</v>
      </c>
      <c r="AT322">
        <v>0.1815040041318265</v>
      </c>
      <c r="AU322">
        <v>0.1822305605222065</v>
      </c>
      <c r="AV322">
        <v>0.05945085561156749</v>
      </c>
      <c r="AW322">
        <v>0.08848336209786462</v>
      </c>
      <c r="AX322">
        <v>0.1821041755226599</v>
      </c>
      <c r="AY322">
        <v>0.03957707161659741</v>
      </c>
      <c r="AZ322">
        <v>0.182507712189199</v>
      </c>
      <c r="BA322">
        <v>0.0841422583080787</v>
      </c>
    </row>
    <row r="323" spans="1:53">
      <c r="A323" s="2">
        <v>44590</v>
      </c>
      <c r="B323">
        <v>1060.712395411907</v>
      </c>
      <c r="C323">
        <v>-0.0007754996696033301</v>
      </c>
      <c r="AF323" s="2">
        <v>44590</v>
      </c>
      <c r="AG323">
        <v>193.7275447498062</v>
      </c>
      <c r="AH323">
        <v>192.7231450530991</v>
      </c>
      <c r="AI323">
        <v>0.05192203265137536</v>
      </c>
      <c r="AJ323">
        <v>0.0497146381241504</v>
      </c>
      <c r="AK323">
        <v>193.2739181185402</v>
      </c>
      <c r="AL323">
        <v>193.4802774898122</v>
      </c>
      <c r="AM323">
        <v>41.58120243761378</v>
      </c>
      <c r="AN323">
        <v>63.05701161614747</v>
      </c>
      <c r="AS323" s="2">
        <v>44590</v>
      </c>
      <c r="AT323">
        <v>0.1817329903316835</v>
      </c>
      <c r="AU323">
        <v>0.1824150064013716</v>
      </c>
      <c r="AV323">
        <v>0.0596812929227366</v>
      </c>
      <c r="AW323">
        <v>0.08794383444930116</v>
      </c>
      <c r="AX323">
        <v>0.1821970437796181</v>
      </c>
      <c r="AY323">
        <v>0.03943048888034342</v>
      </c>
      <c r="AZ323">
        <v>0.1827031698708858</v>
      </c>
      <c r="BA323">
        <v>0.08389617336405997</v>
      </c>
    </row>
    <row r="324" spans="1:53">
      <c r="A324" s="2">
        <v>44591</v>
      </c>
      <c r="B324">
        <v>1060.772691925803</v>
      </c>
      <c r="C324">
        <v>5.6845299589936E-05</v>
      </c>
      <c r="AF324" s="2">
        <v>44591</v>
      </c>
      <c r="AG324">
        <v>193.4637844379785</v>
      </c>
      <c r="AH324">
        <v>192.3684857847944</v>
      </c>
      <c r="AI324">
        <v>0.05187775249536817</v>
      </c>
      <c r="AJ324">
        <v>0.05010363840933845</v>
      </c>
      <c r="AK324">
        <v>193.6063677051212</v>
      </c>
      <c r="AL324">
        <v>193.2825544045139</v>
      </c>
      <c r="AM324">
        <v>41.73345387775958</v>
      </c>
      <c r="AN324">
        <v>62.9392245477035</v>
      </c>
      <c r="AS324" s="2">
        <v>44591</v>
      </c>
      <c r="AT324">
        <v>0.1813646571928645</v>
      </c>
      <c r="AU324">
        <v>0.1821660543331973</v>
      </c>
      <c r="AV324">
        <v>0.05930797728702503</v>
      </c>
      <c r="AW324">
        <v>0.08799724659836924</v>
      </c>
      <c r="AX324">
        <v>0.1824935414462419</v>
      </c>
      <c r="AY324">
        <v>0.03953185681242763</v>
      </c>
      <c r="AZ324">
        <v>0.1824395968637796</v>
      </c>
      <c r="BA324">
        <v>0.08469906946609475</v>
      </c>
    </row>
    <row r="325" spans="1:53">
      <c r="A325" s="2">
        <v>44592</v>
      </c>
      <c r="B325">
        <v>1060.873360600145</v>
      </c>
      <c r="C325">
        <v>9.490126877120808E-05</v>
      </c>
      <c r="AF325" s="2">
        <v>44592</v>
      </c>
      <c r="AG325">
        <v>193.4946716252063</v>
      </c>
      <c r="AH325">
        <v>192.3991981036629</v>
      </c>
      <c r="AI325">
        <v>0.05188603496466305</v>
      </c>
      <c r="AJ325">
        <v>0.05011163763495494</v>
      </c>
      <c r="AK325">
        <v>193.6372776562791</v>
      </c>
      <c r="AL325">
        <v>193.3134126577167</v>
      </c>
      <c r="AM325">
        <v>41.74011677338796</v>
      </c>
      <c r="AN325">
        <v>62.94927302069404</v>
      </c>
      <c r="AS325" s="2">
        <v>44592</v>
      </c>
      <c r="AT325">
        <v>0.1813614661402154</v>
      </c>
      <c r="AU325">
        <v>0.1822181394227489</v>
      </c>
      <c r="AV325">
        <v>0.05948410343755729</v>
      </c>
      <c r="AW325">
        <v>0.08813241286331309</v>
      </c>
      <c r="AX325">
        <v>0.1825275059658478</v>
      </c>
      <c r="AY325">
        <v>0.03927232928829311</v>
      </c>
      <c r="AZ325">
        <v>0.1824585763518463</v>
      </c>
      <c r="BA325">
        <v>0.08454546653017816</v>
      </c>
    </row>
    <row r="326" spans="1:53">
      <c r="A326" s="2">
        <v>44593</v>
      </c>
      <c r="B326">
        <v>1062.299431067614</v>
      </c>
      <c r="C326">
        <v>0.001344241942943247</v>
      </c>
      <c r="AF326" s="2">
        <v>44593</v>
      </c>
      <c r="AG326">
        <v>193.5255637436842</v>
      </c>
      <c r="AH326">
        <v>192.4299153258632</v>
      </c>
      <c r="AI326">
        <v>0.05189431875628386</v>
      </c>
      <c r="AJ326">
        <v>0.0501196381376765</v>
      </c>
      <c r="AK326">
        <v>193.6681925423215</v>
      </c>
      <c r="AL326">
        <v>193.3442758375502</v>
      </c>
      <c r="AM326">
        <v>41.74678073277153</v>
      </c>
      <c r="AN326">
        <v>62.95932309795935</v>
      </c>
      <c r="AS326" s="2">
        <v>44593</v>
      </c>
      <c r="AT326">
        <v>0.1811591942388391</v>
      </c>
      <c r="AU326">
        <v>0.1819851720238906</v>
      </c>
      <c r="AV326">
        <v>0.05998144857304927</v>
      </c>
      <c r="AW326">
        <v>0.08811163666803289</v>
      </c>
      <c r="AX326">
        <v>0.1823098526576284</v>
      </c>
      <c r="AY326">
        <v>0.03932347324907024</v>
      </c>
      <c r="AZ326">
        <v>0.1822693215437694</v>
      </c>
      <c r="BA326">
        <v>0.08485990104572005</v>
      </c>
    </row>
    <row r="327" spans="1:53">
      <c r="A327" s="2">
        <v>44594</v>
      </c>
      <c r="B327">
        <v>1062.580409055312</v>
      </c>
      <c r="C327">
        <v>0.0002644998006020582</v>
      </c>
      <c r="AF327" s="2">
        <v>44594</v>
      </c>
      <c r="AG327">
        <v>193.5564607941998</v>
      </c>
      <c r="AH327">
        <v>192.4606374521782</v>
      </c>
      <c r="AI327">
        <v>0.05190260387044172</v>
      </c>
      <c r="AJ327">
        <v>0.05012763991770702</v>
      </c>
      <c r="AK327">
        <v>193.6991123640364</v>
      </c>
      <c r="AL327">
        <v>193.3751439448012</v>
      </c>
      <c r="AM327">
        <v>41.75344575608013</v>
      </c>
      <c r="AN327">
        <v>62.96937477975554</v>
      </c>
      <c r="AS327" s="2">
        <v>44594</v>
      </c>
      <c r="AT327">
        <v>0.1811454435075561</v>
      </c>
      <c r="AU327">
        <v>0.181970412673468</v>
      </c>
      <c r="AV327">
        <v>0.05981529686497811</v>
      </c>
      <c r="AW327">
        <v>0.088307465935129</v>
      </c>
      <c r="AX327">
        <v>0.1822774407542483</v>
      </c>
      <c r="AY327">
        <v>0.03925996889692539</v>
      </c>
      <c r="AZ327">
        <v>0.1822536178195461</v>
      </c>
      <c r="BA327">
        <v>0.08497035354814897</v>
      </c>
    </row>
    <row r="328" spans="1:53">
      <c r="A328" s="2">
        <v>44595</v>
      </c>
      <c r="B328">
        <v>1063.349491498917</v>
      </c>
      <c r="C328">
        <v>0.0007237875242680492</v>
      </c>
      <c r="AF328" s="2">
        <v>44595</v>
      </c>
      <c r="AG328">
        <v>193.5873627775402</v>
      </c>
      <c r="AH328">
        <v>192.4913644833909</v>
      </c>
      <c r="AI328">
        <v>0.05191089030734779</v>
      </c>
      <c r="AJ328">
        <v>0.05013564297525043</v>
      </c>
      <c r="AK328">
        <v>193.7300371222118</v>
      </c>
      <c r="AL328">
        <v>193.4060169802561</v>
      </c>
      <c r="AM328">
        <v>41.7601118434836</v>
      </c>
      <c r="AN328">
        <v>62.97942806633879</v>
      </c>
      <c r="AS328" s="2">
        <v>44595</v>
      </c>
      <c r="AT328">
        <v>0.1810953840862243</v>
      </c>
      <c r="AU328">
        <v>0.181867485900676</v>
      </c>
      <c r="AV328">
        <v>0.05956529590801371</v>
      </c>
      <c r="AW328">
        <v>0.0885602489440694</v>
      </c>
      <c r="AX328">
        <v>0.1821917554404085</v>
      </c>
      <c r="AY328">
        <v>0.03929954553591809</v>
      </c>
      <c r="AZ328">
        <v>0.182164658487679</v>
      </c>
      <c r="BA328">
        <v>0.08525562569701099</v>
      </c>
    </row>
    <row r="329" spans="1:53">
      <c r="A329" s="2">
        <v>44596</v>
      </c>
      <c r="B329">
        <v>1063.002995970995</v>
      </c>
      <c r="C329">
        <v>-0.0003258529116650921</v>
      </c>
      <c r="AF329" s="2">
        <v>44596</v>
      </c>
      <c r="AG329">
        <v>193.6182696944932</v>
      </c>
      <c r="AH329">
        <v>192.5220964202844</v>
      </c>
      <c r="AI329">
        <v>0.05191917806721322</v>
      </c>
      <c r="AJ329">
        <v>0.05014364731051069</v>
      </c>
      <c r="AK329">
        <v>193.7609668176357</v>
      </c>
      <c r="AL329">
        <v>193.436894944702</v>
      </c>
      <c r="AM329">
        <v>41.76677899515185</v>
      </c>
      <c r="AN329">
        <v>62.98948295796531</v>
      </c>
      <c r="AS329" s="2">
        <v>44596</v>
      </c>
      <c r="AT329">
        <v>0.1812744570078637</v>
      </c>
      <c r="AU329">
        <v>0.1819561651992125</v>
      </c>
      <c r="AV329">
        <v>0.05927858740111523</v>
      </c>
      <c r="AW329">
        <v>0.08851969524827517</v>
      </c>
      <c r="AX329">
        <v>0.1822573956034568</v>
      </c>
      <c r="AY329">
        <v>0.03927099359488928</v>
      </c>
      <c r="AZ329">
        <v>0.1822282548763755</v>
      </c>
      <c r="BA329">
        <v>0.08521445106881177</v>
      </c>
    </row>
    <row r="330" spans="1:53">
      <c r="A330" s="2">
        <v>44597</v>
      </c>
      <c r="B330">
        <v>1063.803576578344</v>
      </c>
      <c r="C330">
        <v>0.0007531310921824463</v>
      </c>
      <c r="AF330" s="2">
        <v>44597</v>
      </c>
      <c r="AG330">
        <v>193.6491815458463</v>
      </c>
      <c r="AH330">
        <v>192.5528332636418</v>
      </c>
      <c r="AI330">
        <v>0.05192746715024926</v>
      </c>
      <c r="AJ330">
        <v>0.05015165292369178</v>
      </c>
      <c r="AK330">
        <v>193.7919014510965</v>
      </c>
      <c r="AL330">
        <v>193.4677778389257</v>
      </c>
      <c r="AM330">
        <v>41.77344721125477</v>
      </c>
      <c r="AN330">
        <v>62.99953945489135</v>
      </c>
      <c r="AS330" s="2">
        <v>44597</v>
      </c>
      <c r="AT330">
        <v>0.1811714499787032</v>
      </c>
      <c r="AU330">
        <v>0.1818640161571889</v>
      </c>
      <c r="AV330">
        <v>0.0595733953829524</v>
      </c>
      <c r="AW330">
        <v>0.08859321568532232</v>
      </c>
      <c r="AX330">
        <v>0.182157435335012</v>
      </c>
      <c r="AY330">
        <v>0.03929821953856727</v>
      </c>
      <c r="AZ330">
        <v>0.1821578300356826</v>
      </c>
      <c r="BA330">
        <v>0.08518443788657123</v>
      </c>
    </row>
    <row r="331" spans="1:53">
      <c r="A331" s="2">
        <v>44598</v>
      </c>
      <c r="B331">
        <v>1064.12998501816</v>
      </c>
      <c r="C331">
        <v>0.0003068314931466976</v>
      </c>
      <c r="AF331" s="2">
        <v>44598</v>
      </c>
      <c r="AG331">
        <v>193.9040561782246</v>
      </c>
      <c r="AH331">
        <v>192.9624925134386</v>
      </c>
      <c r="AI331">
        <v>0.05175900525331801</v>
      </c>
      <c r="AJ331">
        <v>0.04991161754631842</v>
      </c>
      <c r="AK331">
        <v>194.0678239637915</v>
      </c>
      <c r="AL331">
        <v>193.7970493531402</v>
      </c>
      <c r="AM331">
        <v>42.03827865016102</v>
      </c>
      <c r="AN331">
        <v>62.38149205828437</v>
      </c>
      <c r="AS331" s="2">
        <v>44598</v>
      </c>
      <c r="AT331">
        <v>0.1813395738200126</v>
      </c>
      <c r="AU331">
        <v>0.1821135428202642</v>
      </c>
      <c r="AV331">
        <v>0.05922207272648509</v>
      </c>
      <c r="AW331">
        <v>0.08837420377357307</v>
      </c>
      <c r="AX331">
        <v>0.1823681052552525</v>
      </c>
      <c r="AY331">
        <v>0.03944493909665748</v>
      </c>
      <c r="AZ331">
        <v>0.1823328815536797</v>
      </c>
      <c r="BA331">
        <v>0.08480468095407553</v>
      </c>
    </row>
    <row r="332" spans="1:53">
      <c r="A332" s="2">
        <v>44599</v>
      </c>
      <c r="B332">
        <v>1064.624420836757</v>
      </c>
      <c r="C332">
        <v>0.0004646385550246546</v>
      </c>
      <c r="AF332" s="2">
        <v>44599</v>
      </c>
      <c r="AG332">
        <v>193.9350136564152</v>
      </c>
      <c r="AH332">
        <v>192.9932996676122</v>
      </c>
      <c r="AI332">
        <v>0.05176726876418969</v>
      </c>
      <c r="AJ332">
        <v>0.04991958611511527</v>
      </c>
      <c r="AK332">
        <v>194.0988075880965</v>
      </c>
      <c r="AL332">
        <v>193.8279897473072</v>
      </c>
      <c r="AM332">
        <v>42.04499021215786</v>
      </c>
      <c r="AN332">
        <v>62.39145148728213</v>
      </c>
      <c r="AS332" s="2">
        <v>44599</v>
      </c>
      <c r="AT332">
        <v>0.1813460899342133</v>
      </c>
      <c r="AU332">
        <v>0.1820435125886894</v>
      </c>
      <c r="AV332">
        <v>0.05923909561997429</v>
      </c>
      <c r="AW332">
        <v>0.08839358439945984</v>
      </c>
      <c r="AX332">
        <v>0.1824031058205931</v>
      </c>
      <c r="AY332">
        <v>0.03946788854370115</v>
      </c>
      <c r="AZ332">
        <v>0.182264410384079</v>
      </c>
      <c r="BA332">
        <v>0.08484231270928985</v>
      </c>
    </row>
    <row r="333" spans="1:53">
      <c r="A333" s="2">
        <v>44600</v>
      </c>
      <c r="B333">
        <v>1064.093569375269</v>
      </c>
      <c r="C333">
        <v>-0.0004986279208876176</v>
      </c>
      <c r="AF333" s="2">
        <v>44600</v>
      </c>
      <c r="AG333">
        <v>193.9659760770781</v>
      </c>
      <c r="AH333">
        <v>193.0241117402585</v>
      </c>
      <c r="AI333">
        <v>0.05177553359436052</v>
      </c>
      <c r="AJ333">
        <v>0.04992755595612271</v>
      </c>
      <c r="AK333">
        <v>194.1297961590483</v>
      </c>
      <c r="AL333">
        <v>193.8589350812191</v>
      </c>
      <c r="AM333">
        <v>42.05170284567965</v>
      </c>
      <c r="AN333">
        <v>62.40141250633847</v>
      </c>
      <c r="AS333" s="2">
        <v>44600</v>
      </c>
      <c r="AT333">
        <v>0.1814111257378646</v>
      </c>
      <c r="AU333">
        <v>0.1821656272210582</v>
      </c>
      <c r="AV333">
        <v>0.05848302943664307</v>
      </c>
      <c r="AW333">
        <v>0.088824065868383</v>
      </c>
      <c r="AX333">
        <v>0.1824497166005571</v>
      </c>
      <c r="AY333">
        <v>0.03943829515360994</v>
      </c>
      <c r="AZ333">
        <v>0.1824135912134572</v>
      </c>
      <c r="BA333">
        <v>0.08481454876842702</v>
      </c>
    </row>
    <row r="334" spans="1:53">
      <c r="A334" s="2">
        <v>44601</v>
      </c>
      <c r="B334">
        <v>1064.844034325619</v>
      </c>
      <c r="C334">
        <v>0.0007052621798953052</v>
      </c>
      <c r="AF334" s="2">
        <v>44601</v>
      </c>
      <c r="AG334">
        <v>193.9969434410026</v>
      </c>
      <c r="AH334">
        <v>193.0549287321628</v>
      </c>
      <c r="AI334">
        <v>0.05178379974404115</v>
      </c>
      <c r="AJ334">
        <v>0.04993552706954386</v>
      </c>
      <c r="AK334">
        <v>194.1607896774366</v>
      </c>
      <c r="AL334">
        <v>193.8898853556646</v>
      </c>
      <c r="AM334">
        <v>42.05841655089746</v>
      </c>
      <c r="AN334">
        <v>62.41137511570723</v>
      </c>
      <c r="AS334" s="2">
        <v>44601</v>
      </c>
      <c r="AT334">
        <v>0.1813030756071215</v>
      </c>
      <c r="AU334">
        <v>0.1820519356142572</v>
      </c>
      <c r="AV334">
        <v>0.05832999586062041</v>
      </c>
      <c r="AW334">
        <v>0.08914956297835754</v>
      </c>
      <c r="AX334">
        <v>0.1823707767529358</v>
      </c>
      <c r="AY334">
        <v>0.03969314569523325</v>
      </c>
      <c r="AZ334">
        <v>0.182350063721497</v>
      </c>
      <c r="BA334">
        <v>0.08475144376997738</v>
      </c>
    </row>
    <row r="335" spans="1:53">
      <c r="A335" s="2">
        <v>44602</v>
      </c>
      <c r="B335">
        <v>1065.284828624709</v>
      </c>
      <c r="C335">
        <v>0.0004139519825254734</v>
      </c>
      <c r="AF335" s="2">
        <v>44602</v>
      </c>
      <c r="AG335">
        <v>194.0279157489779</v>
      </c>
      <c r="AH335">
        <v>193.0857506441103</v>
      </c>
      <c r="AI335">
        <v>0.05179206721344222</v>
      </c>
      <c r="AJ335">
        <v>0.04994349945558186</v>
      </c>
      <c r="AK335">
        <v>194.1917881440512</v>
      </c>
      <c r="AL335">
        <v>193.9208405714324</v>
      </c>
      <c r="AM335">
        <v>42.0651313279824</v>
      </c>
      <c r="AN335">
        <v>62.42133931564232</v>
      </c>
      <c r="AS335" s="2">
        <v>44602</v>
      </c>
      <c r="AT335">
        <v>0.1812476222541527</v>
      </c>
      <c r="AU335">
        <v>0.1820324535286067</v>
      </c>
      <c r="AV335">
        <v>0.05843336809528264</v>
      </c>
      <c r="AW335">
        <v>0.08941589386989729</v>
      </c>
      <c r="AX335">
        <v>0.1822922877691628</v>
      </c>
      <c r="AY335">
        <v>0.03950988036555905</v>
      </c>
      <c r="AZ335">
        <v>0.1822941789215275</v>
      </c>
      <c r="BA335">
        <v>0.08477431519581126</v>
      </c>
    </row>
    <row r="336" spans="1:53">
      <c r="A336" s="2">
        <v>44603</v>
      </c>
      <c r="B336">
        <v>1064.843517914517</v>
      </c>
      <c r="C336">
        <v>-0.0004142654605915341</v>
      </c>
      <c r="AF336" s="2">
        <v>44603</v>
      </c>
      <c r="AG336">
        <v>194.0588930017932</v>
      </c>
      <c r="AH336">
        <v>193.1165774768867</v>
      </c>
      <c r="AI336">
        <v>0.05180033600277444</v>
      </c>
      <c r="AJ336">
        <v>0.04995147311443989</v>
      </c>
      <c r="AK336">
        <v>194.2227915596823</v>
      </c>
      <c r="AL336">
        <v>193.9518007293115</v>
      </c>
      <c r="AM336">
        <v>42.07184717710559</v>
      </c>
      <c r="AN336">
        <v>62.43130510639767</v>
      </c>
      <c r="AS336" s="2">
        <v>44603</v>
      </c>
      <c r="AT336">
        <v>0.181306782344792</v>
      </c>
      <c r="AU336">
        <v>0.1821469632999731</v>
      </c>
      <c r="AV336">
        <v>0.05838877343486874</v>
      </c>
      <c r="AW336">
        <v>0.08926229092072048</v>
      </c>
      <c r="AX336">
        <v>0.1823770433407327</v>
      </c>
      <c r="AY336">
        <v>0.03947911277485358</v>
      </c>
      <c r="AZ336">
        <v>0.1823640160870006</v>
      </c>
      <c r="BA336">
        <v>0.08467501779705876</v>
      </c>
    </row>
    <row r="337" spans="1:53">
      <c r="A337" s="2">
        <v>44604</v>
      </c>
      <c r="B337">
        <v>1067.665384193505</v>
      </c>
      <c r="C337">
        <v>0.002650029071420867</v>
      </c>
      <c r="AF337" s="2">
        <v>44604</v>
      </c>
      <c r="AG337">
        <v>194.0898752002381</v>
      </c>
      <c r="AH337">
        <v>193.1474092312775</v>
      </c>
      <c r="AI337">
        <v>0.05180860611224855</v>
      </c>
      <c r="AJ337">
        <v>0.04995944804632117</v>
      </c>
      <c r="AK337">
        <v>194.2537999251199</v>
      </c>
      <c r="AL337">
        <v>193.9827658300909</v>
      </c>
      <c r="AM337">
        <v>42.07856409843818</v>
      </c>
      <c r="AN337">
        <v>62.44127248822727</v>
      </c>
      <c r="AS337" s="2">
        <v>44604</v>
      </c>
      <c r="AT337">
        <v>0.1809332940877822</v>
      </c>
      <c r="AU337">
        <v>0.1817223137107086</v>
      </c>
      <c r="AV337">
        <v>0.05811930983633166</v>
      </c>
      <c r="AW337">
        <v>0.09077152925450142</v>
      </c>
      <c r="AX337">
        <v>0.18192595561903</v>
      </c>
      <c r="AY337">
        <v>0.03927352942891248</v>
      </c>
      <c r="AZ337">
        <v>0.1818829846558645</v>
      </c>
      <c r="BA337">
        <v>0.08537108340686916</v>
      </c>
    </row>
    <row r="338" spans="1:53">
      <c r="A338" s="2">
        <v>44605</v>
      </c>
      <c r="B338">
        <v>1070.242923306385</v>
      </c>
      <c r="C338">
        <v>0.002414182524824726</v>
      </c>
      <c r="AF338" s="2">
        <v>44605</v>
      </c>
      <c r="AG338">
        <v>194.2310806204109</v>
      </c>
      <c r="AH338">
        <v>192.839762394204</v>
      </c>
      <c r="AI338">
        <v>0.0520047400773918</v>
      </c>
      <c r="AJ338">
        <v>0.04919377843281052</v>
      </c>
      <c r="AK338">
        <v>193.9143793964531</v>
      </c>
      <c r="AL338">
        <v>194.4464498338247</v>
      </c>
      <c r="AM338">
        <v>41.86379402811865</v>
      </c>
      <c r="AN338">
        <v>63.92494106956401</v>
      </c>
      <c r="AS338" s="2">
        <v>44605</v>
      </c>
      <c r="AT338">
        <v>0.1801600863095731</v>
      </c>
      <c r="AU338">
        <v>0.1816919702223684</v>
      </c>
      <c r="AV338">
        <v>0.05971716252198972</v>
      </c>
      <c r="AW338">
        <v>0.09109122808402201</v>
      </c>
      <c r="AX338">
        <v>0.1812199390786535</v>
      </c>
      <c r="AY338">
        <v>0.0390745556266118</v>
      </c>
      <c r="AZ338">
        <v>0.1815851601095756</v>
      </c>
      <c r="BA338">
        <v>0.0854598980472058</v>
      </c>
    </row>
    <row r="339" spans="1:53">
      <c r="A339" s="2">
        <v>44606</v>
      </c>
      <c r="B339">
        <v>1071.065618011796</v>
      </c>
      <c r="C339">
        <v>0.0007686990378494851</v>
      </c>
      <c r="AF339" s="2">
        <v>44606</v>
      </c>
      <c r="AG339">
        <v>194.2620903092267</v>
      </c>
      <c r="AH339">
        <v>192.8705499540738</v>
      </c>
      <c r="AI339">
        <v>0.0520130428207097</v>
      </c>
      <c r="AJ339">
        <v>0.04920163239601769</v>
      </c>
      <c r="AK339">
        <v>193.9453385227825</v>
      </c>
      <c r="AL339">
        <v>194.4774939071082</v>
      </c>
      <c r="AM339">
        <v>41.87047773301963</v>
      </c>
      <c r="AN339">
        <v>63.93514691573348</v>
      </c>
      <c r="AS339" s="2">
        <v>44606</v>
      </c>
      <c r="AT339">
        <v>0.1800182075128094</v>
      </c>
      <c r="AU339">
        <v>0.1815535483638833</v>
      </c>
      <c r="AV339">
        <v>0.05984741158545128</v>
      </c>
      <c r="AW339">
        <v>0.09140290533420424</v>
      </c>
      <c r="AX339">
        <v>0.1810445893985942</v>
      </c>
      <c r="AY339">
        <v>0.03915781043862554</v>
      </c>
      <c r="AZ339">
        <v>0.1814560747830161</v>
      </c>
      <c r="BA339">
        <v>0.08551945258341588</v>
      </c>
    </row>
    <row r="340" spans="1:53">
      <c r="A340" s="2">
        <v>44607</v>
      </c>
      <c r="B340">
        <v>1071.663118407672</v>
      </c>
      <c r="C340">
        <v>0.0005578560135139909</v>
      </c>
      <c r="AF340" s="2">
        <v>44607</v>
      </c>
      <c r="AG340">
        <v>194.2931049488507</v>
      </c>
      <c r="AH340">
        <v>192.901342429288</v>
      </c>
      <c r="AI340">
        <v>0.05202134688959037</v>
      </c>
      <c r="AJ340">
        <v>0.04920948761313824</v>
      </c>
      <c r="AK340">
        <v>193.9763025918474</v>
      </c>
      <c r="AL340">
        <v>194.5085429366893</v>
      </c>
      <c r="AM340">
        <v>41.87716250499807</v>
      </c>
      <c r="AN340">
        <v>63.94535439130291</v>
      </c>
      <c r="AS340" s="2">
        <v>44607</v>
      </c>
      <c r="AT340">
        <v>0.1800002062816573</v>
      </c>
      <c r="AU340">
        <v>0.1814743717323914</v>
      </c>
      <c r="AV340">
        <v>0.05983294905959121</v>
      </c>
      <c r="AW340">
        <v>0.09142772989063855</v>
      </c>
      <c r="AX340">
        <v>0.1809836275693127</v>
      </c>
      <c r="AY340">
        <v>0.03894081747637056</v>
      </c>
      <c r="AZ340">
        <v>0.1813888941219625</v>
      </c>
      <c r="BA340">
        <v>0.08595140386807576</v>
      </c>
    </row>
    <row r="341" spans="1:53">
      <c r="A341" s="2">
        <v>44608</v>
      </c>
      <c r="B341">
        <v>1070.051319453823</v>
      </c>
      <c r="C341">
        <v>-0.001504016445245893</v>
      </c>
      <c r="AF341" s="2">
        <v>44608</v>
      </c>
      <c r="AG341">
        <v>194.3241245400731</v>
      </c>
      <c r="AH341">
        <v>192.9321398206312</v>
      </c>
      <c r="AI341">
        <v>0.05202965228424542</v>
      </c>
      <c r="AJ341">
        <v>0.0492173440843724</v>
      </c>
      <c r="AK341">
        <v>194.007271604437</v>
      </c>
      <c r="AL341">
        <v>194.5395969233594</v>
      </c>
      <c r="AM341">
        <v>41.88384834422434</v>
      </c>
      <c r="AN341">
        <v>63.95556349653242</v>
      </c>
      <c r="AS341" s="2">
        <v>44608</v>
      </c>
      <c r="AT341">
        <v>0.1804340448074664</v>
      </c>
      <c r="AU341">
        <v>0.1817998973043483</v>
      </c>
      <c r="AV341">
        <v>0.05965946736118401</v>
      </c>
      <c r="AW341">
        <v>0.09049514929563184</v>
      </c>
      <c r="AX341">
        <v>0.1814194552781818</v>
      </c>
      <c r="AY341">
        <v>0.03916652167751232</v>
      </c>
      <c r="AZ341">
        <v>0.1817167220906055</v>
      </c>
      <c r="BA341">
        <v>0.08530874218506979</v>
      </c>
    </row>
    <row r="342" spans="1:53">
      <c r="A342" s="2">
        <v>44609</v>
      </c>
      <c r="B342">
        <v>1072.057254691669</v>
      </c>
      <c r="C342">
        <v>0.001874615919234879</v>
      </c>
      <c r="AF342" s="2">
        <v>44609</v>
      </c>
      <c r="AG342">
        <v>194.3551490836846</v>
      </c>
      <c r="AH342">
        <v>192.9629421288886</v>
      </c>
      <c r="AI342">
        <v>0.05203795900488652</v>
      </c>
      <c r="AJ342">
        <v>0.04922520180992037</v>
      </c>
      <c r="AK342">
        <v>194.0382455613406</v>
      </c>
      <c r="AL342">
        <v>194.5706558679098</v>
      </c>
      <c r="AM342">
        <v>41.89053525086883</v>
      </c>
      <c r="AN342">
        <v>63.96577423168221</v>
      </c>
      <c r="AS342" s="2">
        <v>44609</v>
      </c>
      <c r="AT342">
        <v>0.180021603756688</v>
      </c>
      <c r="AU342">
        <v>0.1815116307728041</v>
      </c>
      <c r="AV342">
        <v>0.05953457009392519</v>
      </c>
      <c r="AW342">
        <v>0.09123655817945862</v>
      </c>
      <c r="AX342">
        <v>0.1810039162498168</v>
      </c>
      <c r="AY342">
        <v>0.03935309631927344</v>
      </c>
      <c r="AZ342">
        <v>0.1813930706828203</v>
      </c>
      <c r="BA342">
        <v>0.08594555394521351</v>
      </c>
    </row>
    <row r="343" spans="1:53">
      <c r="A343" s="2">
        <v>44610</v>
      </c>
      <c r="B343">
        <v>1074.895296779469</v>
      </c>
      <c r="C343">
        <v>0.002647285931212329</v>
      </c>
      <c r="AF343" s="2">
        <v>44610</v>
      </c>
      <c r="AG343">
        <v>194.3861785804758</v>
      </c>
      <c r="AH343">
        <v>192.9937493548449</v>
      </c>
      <c r="AI343">
        <v>0.05204626705172538</v>
      </c>
      <c r="AJ343">
        <v>0.04923306078998241</v>
      </c>
      <c r="AK343">
        <v>194.0692244633475</v>
      </c>
      <c r="AL343">
        <v>194.6017197711322</v>
      </c>
      <c r="AM343">
        <v>41.89722322510195</v>
      </c>
      <c r="AN343">
        <v>63.9759865970125</v>
      </c>
      <c r="AS343" s="2">
        <v>44610</v>
      </c>
      <c r="AT343">
        <v>0.1794792917885286</v>
      </c>
      <c r="AU343">
        <v>0.1810213623558365</v>
      </c>
      <c r="AV343">
        <v>0.05918098328438146</v>
      </c>
      <c r="AW343">
        <v>0.09278477519414842</v>
      </c>
      <c r="AX343">
        <v>0.1806000650912073</v>
      </c>
      <c r="AY343">
        <v>0.03895900372834032</v>
      </c>
      <c r="AZ343">
        <v>0.180949491274691</v>
      </c>
      <c r="BA343">
        <v>0.08702502728286643</v>
      </c>
    </row>
    <row r="344" spans="1:53">
      <c r="A344" s="2">
        <v>44611</v>
      </c>
      <c r="B344">
        <v>1075.140092592752</v>
      </c>
      <c r="C344">
        <v>0.0002277392170351167</v>
      </c>
      <c r="AF344" s="2">
        <v>44611</v>
      </c>
      <c r="AG344">
        <v>194.4172130312374</v>
      </c>
      <c r="AH344">
        <v>193.0245614992854</v>
      </c>
      <c r="AI344">
        <v>0.05205457642497372</v>
      </c>
      <c r="AJ344">
        <v>0.04924092102475882</v>
      </c>
      <c r="AK344">
        <v>194.1002083112473</v>
      </c>
      <c r="AL344">
        <v>194.6327886338181</v>
      </c>
      <c r="AM344">
        <v>41.90391226709416</v>
      </c>
      <c r="AN344">
        <v>63.98620059278355</v>
      </c>
      <c r="AS344" s="2">
        <v>44611</v>
      </c>
      <c r="AT344">
        <v>0.1795067455995912</v>
      </c>
      <c r="AU344">
        <v>0.1810295636651402</v>
      </c>
      <c r="AV344">
        <v>0.05933009386333882</v>
      </c>
      <c r="AW344">
        <v>0.09268802761827107</v>
      </c>
      <c r="AX344">
        <v>0.1805537620091891</v>
      </c>
      <c r="AY344">
        <v>0.03900253615188033</v>
      </c>
      <c r="AZ344">
        <v>0.1809223625807762</v>
      </c>
      <c r="BA344">
        <v>0.08696690851181316</v>
      </c>
    </row>
    <row r="345" spans="1:53">
      <c r="A345" s="2">
        <v>44612</v>
      </c>
      <c r="B345">
        <v>1075.440920791434</v>
      </c>
      <c r="C345">
        <v>0.0002798037211655391</v>
      </c>
      <c r="AF345" s="2">
        <v>44612</v>
      </c>
      <c r="AG345">
        <v>194.6847898952008</v>
      </c>
      <c r="AH345">
        <v>194.2937187983997</v>
      </c>
      <c r="AI345">
        <v>0.04905639934780585</v>
      </c>
      <c r="AJ345">
        <v>0.04759446788305487</v>
      </c>
      <c r="AK345">
        <v>194.4455797833716</v>
      </c>
      <c r="AL345">
        <v>195.4576415810119</v>
      </c>
      <c r="AM345">
        <v>41.94123489030319</v>
      </c>
      <c r="AN345">
        <v>70.29314029217326</v>
      </c>
      <c r="AS345" s="2">
        <v>44612</v>
      </c>
      <c r="AT345">
        <v>0.1806306113598601</v>
      </c>
      <c r="AU345">
        <v>0.1817420802280382</v>
      </c>
      <c r="AV345">
        <v>0.06527769161425367</v>
      </c>
      <c r="AW345">
        <v>0.08740468361244048</v>
      </c>
      <c r="AX345">
        <v>0.1807727300805949</v>
      </c>
      <c r="AY345">
        <v>0.03903448593195495</v>
      </c>
      <c r="AZ345">
        <v>0.1811038725060467</v>
      </c>
      <c r="BA345">
        <v>0.08403384466681102</v>
      </c>
    </row>
    <row r="346" spans="1:53">
      <c r="A346" s="2">
        <v>44613</v>
      </c>
      <c r="B346">
        <v>1076.792534528942</v>
      </c>
      <c r="C346">
        <v>0.001256799617140869</v>
      </c>
      <c r="AF346" s="2">
        <v>44613</v>
      </c>
      <c r="AG346">
        <v>194.7158720203301</v>
      </c>
      <c r="AH346">
        <v>194.3247384876254</v>
      </c>
      <c r="AI346">
        <v>0.04906423137794924</v>
      </c>
      <c r="AJ346">
        <v>0.04760206651059531</v>
      </c>
      <c r="AK346">
        <v>194.4766237177484</v>
      </c>
      <c r="AL346">
        <v>195.4888470946854</v>
      </c>
      <c r="AM346">
        <v>41.94793095891563</v>
      </c>
      <c r="AN346">
        <v>70.30436284419423</v>
      </c>
      <c r="AS346" s="2">
        <v>44613</v>
      </c>
      <c r="AT346">
        <v>0.180467494874894</v>
      </c>
      <c r="AU346">
        <v>0.1815336468109606</v>
      </c>
      <c r="AV346">
        <v>0.06496737259793094</v>
      </c>
      <c r="AW346">
        <v>0.08832044410437355</v>
      </c>
      <c r="AX346">
        <v>0.1805769942736986</v>
      </c>
      <c r="AY346">
        <v>0.03901904214086875</v>
      </c>
      <c r="AZ346">
        <v>0.1808973669858018</v>
      </c>
      <c r="BA346">
        <v>0.08421763821147164</v>
      </c>
    </row>
    <row r="347" spans="1:53">
      <c r="A347" s="2">
        <v>44614</v>
      </c>
      <c r="B347">
        <v>1078.204889568783</v>
      </c>
      <c r="C347">
        <v>0.00131163153026348</v>
      </c>
      <c r="AF347" s="2">
        <v>44614</v>
      </c>
      <c r="AG347">
        <v>194.7469591078321</v>
      </c>
      <c r="AH347">
        <v>194.3557631292558</v>
      </c>
      <c r="AI347">
        <v>0.04907206465850435</v>
      </c>
      <c r="AJ347">
        <v>0.0476096663512839</v>
      </c>
      <c r="AK347">
        <v>194.5076726084006</v>
      </c>
      <c r="AL347">
        <v>195.520057590431</v>
      </c>
      <c r="AM347">
        <v>41.95462809657945</v>
      </c>
      <c r="AN347">
        <v>70.31558718793589</v>
      </c>
      <c r="AS347" s="2">
        <v>44614</v>
      </c>
      <c r="AT347">
        <v>0.1802548379515381</v>
      </c>
      <c r="AU347">
        <v>0.1813411015508696</v>
      </c>
      <c r="AV347">
        <v>0.06499868612577538</v>
      </c>
      <c r="AW347">
        <v>0.08897421171141826</v>
      </c>
      <c r="AX347">
        <v>0.1804086679614282</v>
      </c>
      <c r="AY347">
        <v>0.03910212498908439</v>
      </c>
      <c r="AZ347">
        <v>0.1807041849703376</v>
      </c>
      <c r="BA347">
        <v>0.08421618473954844</v>
      </c>
    </row>
    <row r="348" spans="1:53">
      <c r="A348" s="2">
        <v>44615</v>
      </c>
      <c r="B348">
        <v>1076.18936753659</v>
      </c>
      <c r="C348">
        <v>-0.001869331192700496</v>
      </c>
      <c r="AF348" s="2">
        <v>44615</v>
      </c>
      <c r="AG348">
        <v>194.7780511584992</v>
      </c>
      <c r="AH348">
        <v>194.3867927240815</v>
      </c>
      <c r="AI348">
        <v>0.0490798991896708</v>
      </c>
      <c r="AJ348">
        <v>0.04761726740531431</v>
      </c>
      <c r="AK348">
        <v>194.5387264561197</v>
      </c>
      <c r="AL348">
        <v>195.5512730690443</v>
      </c>
      <c r="AM348">
        <v>41.96132630346532</v>
      </c>
      <c r="AN348">
        <v>70.32681332368429</v>
      </c>
      <c r="AS348" s="2">
        <v>44615</v>
      </c>
      <c r="AT348">
        <v>0.1806501843812099</v>
      </c>
      <c r="AU348">
        <v>0.1818811276619888</v>
      </c>
      <c r="AV348">
        <v>0.06518595396503844</v>
      </c>
      <c r="AW348">
        <v>0.0870421802171974</v>
      </c>
      <c r="AX348">
        <v>0.1808355568072608</v>
      </c>
      <c r="AY348">
        <v>0.03896795172764168</v>
      </c>
      <c r="AZ348">
        <v>0.1810768219884229</v>
      </c>
      <c r="BA348">
        <v>0.08436022325124008</v>
      </c>
    </row>
    <row r="349" spans="1:53">
      <c r="A349" s="2">
        <v>44616</v>
      </c>
      <c r="B349">
        <v>1077.288105342403</v>
      </c>
      <c r="C349">
        <v>0.001020952110248885</v>
      </c>
      <c r="AF349" s="2">
        <v>44616</v>
      </c>
      <c r="AG349">
        <v>194.8091481731237</v>
      </c>
      <c r="AH349">
        <v>194.4178272728934</v>
      </c>
      <c r="AI349">
        <v>0.04908773497164825</v>
      </c>
      <c r="AJ349">
        <v>0.04762486967288027</v>
      </c>
      <c r="AK349">
        <v>194.5697852616969</v>
      </c>
      <c r="AL349">
        <v>195.5824935313208</v>
      </c>
      <c r="AM349">
        <v>41.96802557974394</v>
      </c>
      <c r="AN349">
        <v>70.33804125172554</v>
      </c>
      <c r="AS349" s="2">
        <v>44616</v>
      </c>
      <c r="AT349">
        <v>0.1804559858568859</v>
      </c>
      <c r="AU349">
        <v>0.1815331801289785</v>
      </c>
      <c r="AV349">
        <v>0.06497479516176782</v>
      </c>
      <c r="AW349">
        <v>0.08763668507987445</v>
      </c>
      <c r="AX349">
        <v>0.1806129321247495</v>
      </c>
      <c r="AY349">
        <v>0.03895015455849437</v>
      </c>
      <c r="AZ349">
        <v>0.1809223890493427</v>
      </c>
      <c r="BA349">
        <v>0.08491387803990678</v>
      </c>
    </row>
    <row r="350" spans="1:53">
      <c r="A350" s="2">
        <v>44617</v>
      </c>
      <c r="B350">
        <v>1077.758504651644</v>
      </c>
      <c r="C350">
        <v>0.0004366513534379557</v>
      </c>
      <c r="AF350" s="2">
        <v>44617</v>
      </c>
      <c r="AG350">
        <v>194.8402501524982</v>
      </c>
      <c r="AH350">
        <v>194.4488667764823</v>
      </c>
      <c r="AI350">
        <v>0.04909557200463641</v>
      </c>
      <c r="AJ350">
        <v>0.04763247315417552</v>
      </c>
      <c r="AK350">
        <v>194.6008490259238</v>
      </c>
      <c r="AL350">
        <v>195.613718978056</v>
      </c>
      <c r="AM350">
        <v>41.97472592558606</v>
      </c>
      <c r="AN350">
        <v>70.34927097234579</v>
      </c>
      <c r="AS350" s="2">
        <v>44617</v>
      </c>
      <c r="AT350">
        <v>0.1804189529013204</v>
      </c>
      <c r="AU350">
        <v>0.1815158877138757</v>
      </c>
      <c r="AV350">
        <v>0.06502554569256225</v>
      </c>
      <c r="AW350">
        <v>0.08827934728542318</v>
      </c>
      <c r="AX350">
        <v>0.1805523119558393</v>
      </c>
      <c r="AY350">
        <v>0.03885574536267439</v>
      </c>
      <c r="AZ350">
        <v>0.1808557395607957</v>
      </c>
      <c r="BA350">
        <v>0.08449646952750918</v>
      </c>
    </row>
    <row r="351" spans="1:53">
      <c r="A351" s="2">
        <v>44618</v>
      </c>
      <c r="B351">
        <v>1074.87303600441</v>
      </c>
      <c r="C351">
        <v>-0.002677286827039493</v>
      </c>
      <c r="AF351" s="2">
        <v>44618</v>
      </c>
      <c r="AG351">
        <v>194.8713570974153</v>
      </c>
      <c r="AH351">
        <v>194.4799112356393</v>
      </c>
      <c r="AI351">
        <v>0.049103410288835</v>
      </c>
      <c r="AJ351">
        <v>0.04764007784939384</v>
      </c>
      <c r="AK351">
        <v>194.6319177495922</v>
      </c>
      <c r="AL351">
        <v>195.6449494100459</v>
      </c>
      <c r="AM351">
        <v>41.98142734116244</v>
      </c>
      <c r="AN351">
        <v>70.36050248583122</v>
      </c>
      <c r="AS351" s="2">
        <v>44618</v>
      </c>
      <c r="AT351">
        <v>0.1806815410884034</v>
      </c>
      <c r="AU351">
        <v>0.1820112151713414</v>
      </c>
      <c r="AV351">
        <v>0.06537733850662154</v>
      </c>
      <c r="AW351">
        <v>0.08668973857071492</v>
      </c>
      <c r="AX351">
        <v>0.180937008204014</v>
      </c>
      <c r="AY351">
        <v>0.0390903892405218</v>
      </c>
      <c r="AZ351">
        <v>0.181400922180165</v>
      </c>
      <c r="BA351">
        <v>0.08381184703821778</v>
      </c>
    </row>
    <row r="352" spans="1:53">
      <c r="A352" s="2">
        <v>44619</v>
      </c>
      <c r="B352">
        <v>1074.901669468419</v>
      </c>
      <c r="C352">
        <v>2.66389266911915E-05</v>
      </c>
      <c r="AF352" s="2">
        <v>44619</v>
      </c>
      <c r="AG352">
        <v>195.1043793390343</v>
      </c>
      <c r="AH352">
        <v>193.7932796071186</v>
      </c>
      <c r="AI352">
        <v>0.04676463578485766</v>
      </c>
      <c r="AJ352">
        <v>0.04867334440092908</v>
      </c>
      <c r="AK352">
        <v>194.4866176012133</v>
      </c>
      <c r="AL352">
        <v>196.4069368762371</v>
      </c>
      <c r="AM352">
        <v>42.37181747584668</v>
      </c>
      <c r="AN352">
        <v>72.46075986754485</v>
      </c>
      <c r="AS352" s="2">
        <v>44619</v>
      </c>
      <c r="AT352">
        <v>0.1802600825193006</v>
      </c>
      <c r="AU352">
        <v>0.1827089553130739</v>
      </c>
      <c r="AV352">
        <v>0.06713723552768107</v>
      </c>
      <c r="AW352">
        <v>0.08234394675374264</v>
      </c>
      <c r="AX352">
        <v>0.1809543733834874</v>
      </c>
      <c r="AY352">
        <v>0.03940350666012653</v>
      </c>
      <c r="AZ352">
        <v>0.181603889441755</v>
      </c>
      <c r="BA352">
        <v>0.08558801040083283</v>
      </c>
    </row>
    <row r="353" spans="1:53">
      <c r="A353" s="2">
        <v>44620</v>
      </c>
      <c r="B353">
        <v>1077.219237763713</v>
      </c>
      <c r="C353">
        <v>0.002156074700712551</v>
      </c>
      <c r="AF353" s="2">
        <v>44620</v>
      </c>
      <c r="AG353">
        <v>195.1355284531235</v>
      </c>
      <c r="AH353">
        <v>193.8242193994321</v>
      </c>
      <c r="AI353">
        <v>0.04677210192672664</v>
      </c>
      <c r="AJ353">
        <v>0.04868111527497602</v>
      </c>
      <c r="AK353">
        <v>194.5176680874249</v>
      </c>
      <c r="AL353">
        <v>196.43829394831</v>
      </c>
      <c r="AM353">
        <v>42.3785822885136</v>
      </c>
      <c r="AN353">
        <v>72.47232848780726</v>
      </c>
      <c r="AS353" s="2">
        <v>44620</v>
      </c>
      <c r="AT353">
        <v>0.1799193077163735</v>
      </c>
      <c r="AU353">
        <v>0.182330861464647</v>
      </c>
      <c r="AV353">
        <v>0.06703113969181351</v>
      </c>
      <c r="AW353">
        <v>0.08324477226244921</v>
      </c>
      <c r="AX353">
        <v>0.1805398342196274</v>
      </c>
      <c r="AY353">
        <v>0.03922035266644264</v>
      </c>
      <c r="AZ353">
        <v>0.181221748149572</v>
      </c>
      <c r="BA353">
        <v>0.08649198382907455</v>
      </c>
    </row>
    <row r="354" spans="1:53">
      <c r="A354" s="2">
        <v>44621</v>
      </c>
      <c r="B354">
        <v>1076.429601094275</v>
      </c>
      <c r="C354">
        <v>-0.0007330324615042461</v>
      </c>
      <c r="AF354" s="2">
        <v>44621</v>
      </c>
      <c r="AG354">
        <v>195.1666825402806</v>
      </c>
      <c r="AH354">
        <v>193.8551641313944</v>
      </c>
      <c r="AI354">
        <v>0.04677956926059196</v>
      </c>
      <c r="AJ354">
        <v>0.04868888738967087</v>
      </c>
      <c r="AK354">
        <v>194.5487235309581</v>
      </c>
      <c r="AL354">
        <v>196.469656026652</v>
      </c>
      <c r="AM354">
        <v>42.38534818120713</v>
      </c>
      <c r="AN354">
        <v>72.4838989550414</v>
      </c>
      <c r="AS354" s="2">
        <v>44621</v>
      </c>
      <c r="AT354">
        <v>0.1800920494432299</v>
      </c>
      <c r="AU354">
        <v>0.1824856309556828</v>
      </c>
      <c r="AV354">
        <v>0.06721451945668586</v>
      </c>
      <c r="AW354">
        <v>0.08243642811479694</v>
      </c>
      <c r="AX354">
        <v>0.1807377728788283</v>
      </c>
      <c r="AY354">
        <v>0.0394324904164917</v>
      </c>
      <c r="AZ354">
        <v>0.1813665982995623</v>
      </c>
      <c r="BA354">
        <v>0.0862345104347222</v>
      </c>
    </row>
    <row r="355" spans="1:53">
      <c r="A355" s="2">
        <v>44622</v>
      </c>
      <c r="B355">
        <v>1080.826025310772</v>
      </c>
      <c r="C355">
        <v>0.004084265438285772</v>
      </c>
      <c r="AF355" s="2">
        <v>44622</v>
      </c>
      <c r="AG355">
        <v>195.1978416012994</v>
      </c>
      <c r="AH355">
        <v>193.8861138037943</v>
      </c>
      <c r="AI355">
        <v>0.04678703778664391</v>
      </c>
      <c r="AJ355">
        <v>0.04869666074521172</v>
      </c>
      <c r="AK355">
        <v>194.5797839326042</v>
      </c>
      <c r="AL355">
        <v>196.5010231120623</v>
      </c>
      <c r="AM355">
        <v>42.3921151540997</v>
      </c>
      <c r="AN355">
        <v>72.49547126954214</v>
      </c>
      <c r="AS355" s="2">
        <v>44622</v>
      </c>
      <c r="AT355">
        <v>0.1793718898737622</v>
      </c>
      <c r="AU355">
        <v>0.1817527393344482</v>
      </c>
      <c r="AV355">
        <v>0.06742711626645659</v>
      </c>
      <c r="AW355">
        <v>0.08387668931215531</v>
      </c>
      <c r="AX355">
        <v>0.1800741191097774</v>
      </c>
      <c r="AY355">
        <v>0.03921060799056312</v>
      </c>
      <c r="AZ355">
        <v>0.1806741536764524</v>
      </c>
      <c r="BA355">
        <v>0.08761268443638481</v>
      </c>
    </row>
    <row r="356" spans="1:53">
      <c r="A356" s="2">
        <v>44623</v>
      </c>
      <c r="B356">
        <v>1079.503376700089</v>
      </c>
      <c r="C356">
        <v>-0.001223738677372577</v>
      </c>
      <c r="AF356" s="2">
        <v>44623</v>
      </c>
      <c r="AG356">
        <v>195.2290056369741</v>
      </c>
      <c r="AH356">
        <v>193.9170684174204</v>
      </c>
      <c r="AI356">
        <v>0.04679450750507284</v>
      </c>
      <c r="AJ356">
        <v>0.04870443534179667</v>
      </c>
      <c r="AK356">
        <v>194.6108492931548</v>
      </c>
      <c r="AL356">
        <v>196.5323952053403</v>
      </c>
      <c r="AM356">
        <v>42.39888320736377</v>
      </c>
      <c r="AN356">
        <v>72.5070454316044</v>
      </c>
      <c r="AS356" s="2">
        <v>44623</v>
      </c>
      <c r="AT356">
        <v>0.1796322807657103</v>
      </c>
      <c r="AU356">
        <v>0.182039977026033</v>
      </c>
      <c r="AV356">
        <v>0.06737133086062463</v>
      </c>
      <c r="AW356">
        <v>0.08343118385130249</v>
      </c>
      <c r="AX356">
        <v>0.1802609366648776</v>
      </c>
      <c r="AY356">
        <v>0.03927349786138943</v>
      </c>
      <c r="AZ356">
        <v>0.1809133200884688</v>
      </c>
      <c r="BA356">
        <v>0.0870774728815938</v>
      </c>
    </row>
    <row r="357" spans="1:53">
      <c r="A357" s="2">
        <v>44624</v>
      </c>
      <c r="B357">
        <v>1079.878956848061</v>
      </c>
      <c r="C357">
        <v>0.0003479193822626403</v>
      </c>
      <c r="AF357" s="2">
        <v>44624</v>
      </c>
      <c r="AG357">
        <v>195.2601746480989</v>
      </c>
      <c r="AH357">
        <v>193.9480279730615</v>
      </c>
      <c r="AI357">
        <v>0.04680197841606912</v>
      </c>
      <c r="AJ357">
        <v>0.04871221117962386</v>
      </c>
      <c r="AK357">
        <v>194.6419196134017</v>
      </c>
      <c r="AL357">
        <v>196.5637723072855</v>
      </c>
      <c r="AM357">
        <v>42.40565234117182</v>
      </c>
      <c r="AN357">
        <v>72.51862144152315</v>
      </c>
      <c r="AS357" s="2">
        <v>44624</v>
      </c>
      <c r="AT357">
        <v>0.1796049505547317</v>
      </c>
      <c r="AU357">
        <v>0.1820115716937159</v>
      </c>
      <c r="AV357">
        <v>0.06687738653387849</v>
      </c>
      <c r="AW357">
        <v>0.08386515455951239</v>
      </c>
      <c r="AX357">
        <v>0.1802446712001277</v>
      </c>
      <c r="AY357">
        <v>0.03919829698266472</v>
      </c>
      <c r="AZ357">
        <v>0.1808395696109122</v>
      </c>
      <c r="BA357">
        <v>0.08735839886445682</v>
      </c>
    </row>
    <row r="358" spans="1:53">
      <c r="A358" s="2">
        <v>44625</v>
      </c>
      <c r="B358">
        <v>1083.61210450394</v>
      </c>
      <c r="C358">
        <v>0.003457005650685074</v>
      </c>
      <c r="AF358" s="2">
        <v>44625</v>
      </c>
      <c r="AG358">
        <v>195.2913486354681</v>
      </c>
      <c r="AH358">
        <v>193.9789924715068</v>
      </c>
      <c r="AI358">
        <v>0.04680945051982313</v>
      </c>
      <c r="AJ358">
        <v>0.04871998825889144</v>
      </c>
      <c r="AK358">
        <v>194.6729948941367</v>
      </c>
      <c r="AL358">
        <v>196.5951544186977</v>
      </c>
      <c r="AM358">
        <v>42.41242255569636</v>
      </c>
      <c r="AN358">
        <v>72.53019929959342</v>
      </c>
      <c r="AS358" s="2">
        <v>44625</v>
      </c>
      <c r="AT358">
        <v>0.1790395248090557</v>
      </c>
      <c r="AU358">
        <v>0.1814267200822319</v>
      </c>
      <c r="AV358">
        <v>0.06661153469535232</v>
      </c>
      <c r="AW358">
        <v>0.08532234630931684</v>
      </c>
      <c r="AX358">
        <v>0.1796415324866284</v>
      </c>
      <c r="AY358">
        <v>0.03910340063226884</v>
      </c>
      <c r="AZ358">
        <v>0.1802586055409691</v>
      </c>
      <c r="BA358">
        <v>0.08859633544417692</v>
      </c>
    </row>
    <row r="359" spans="1:53">
      <c r="A359" s="2">
        <v>44626</v>
      </c>
      <c r="B359">
        <v>1083.560659047474</v>
      </c>
      <c r="C359">
        <v>-4.747589682041475E-05</v>
      </c>
      <c r="AF359" s="2">
        <v>44626</v>
      </c>
      <c r="AG359">
        <v>198.4540190734538</v>
      </c>
      <c r="AH359">
        <v>196.7040374850732</v>
      </c>
      <c r="AI359">
        <v>0.03956066635981739</v>
      </c>
      <c r="AJ359">
        <v>0.04114307194129048</v>
      </c>
      <c r="AK359">
        <v>197.1657551214608</v>
      </c>
      <c r="AL359">
        <v>198.4775617080202</v>
      </c>
      <c r="AM359">
        <v>38.75325225676694</v>
      </c>
      <c r="AN359">
        <v>95.4311232995436</v>
      </c>
      <c r="AS359" s="2">
        <v>44626</v>
      </c>
      <c r="AT359">
        <v>0.1815225211078156</v>
      </c>
      <c r="AU359">
        <v>0.1831315172060058</v>
      </c>
      <c r="AV359">
        <v>0.08765011504089415</v>
      </c>
      <c r="AW359">
        <v>0.07200246237432095</v>
      </c>
      <c r="AX359">
        <v>0.1819594129017839</v>
      </c>
      <c r="AY359">
        <v>0.035736041139423</v>
      </c>
      <c r="AZ359">
        <v>0.1831825632235703</v>
      </c>
      <c r="BA359">
        <v>0.07481536700618614</v>
      </c>
    </row>
    <row r="360" spans="1:53">
      <c r="A360" s="2">
        <v>44627</v>
      </c>
      <c r="B360">
        <v>1085.119550784596</v>
      </c>
      <c r="C360">
        <v>0.001438675097795272</v>
      </c>
      <c r="AF360" s="2">
        <v>44627</v>
      </c>
      <c r="AG360">
        <v>198.4857029695433</v>
      </c>
      <c r="AH360">
        <v>196.7354419903241</v>
      </c>
      <c r="AI360">
        <v>0.03956698236212376</v>
      </c>
      <c r="AJ360">
        <v>0.04114964058032473</v>
      </c>
      <c r="AK360">
        <v>197.1972333415888</v>
      </c>
      <c r="AL360">
        <v>198.5092493627758</v>
      </c>
      <c r="AM360">
        <v>38.7594393525152</v>
      </c>
      <c r="AN360">
        <v>95.44635922073303</v>
      </c>
      <c r="AS360" s="2">
        <v>44627</v>
      </c>
      <c r="AT360">
        <v>0.1813435488026227</v>
      </c>
      <c r="AU360">
        <v>0.1829199921041632</v>
      </c>
      <c r="AV360">
        <v>0.08726518327876255</v>
      </c>
      <c r="AW360">
        <v>0.07259230795234148</v>
      </c>
      <c r="AX360">
        <v>0.1817237828165131</v>
      </c>
      <c r="AY360">
        <v>0.03573462140567427</v>
      </c>
      <c r="AZ360">
        <v>0.18294879780482</v>
      </c>
      <c r="BA360">
        <v>0.07547176583510258</v>
      </c>
    </row>
    <row r="361" spans="1:53">
      <c r="A361" s="2">
        <v>44628</v>
      </c>
      <c r="B361">
        <v>1086.715806553085</v>
      </c>
      <c r="C361">
        <v>0.001471041386485572</v>
      </c>
      <c r="AF361" s="2">
        <v>44628</v>
      </c>
      <c r="AG361">
        <v>198.5173919240804</v>
      </c>
      <c r="AH361">
        <v>196.766851509417</v>
      </c>
      <c r="AI361">
        <v>0.03957329937280255</v>
      </c>
      <c r="AJ361">
        <v>0.04115621026806578</v>
      </c>
      <c r="AK361">
        <v>197.2287165873276</v>
      </c>
      <c r="AL361">
        <v>198.5409420765791</v>
      </c>
      <c r="AM361">
        <v>38.76562743605549</v>
      </c>
      <c r="AN361">
        <v>95.46159757439193</v>
      </c>
      <c r="AS361" s="2">
        <v>44628</v>
      </c>
      <c r="AT361">
        <v>0.1810011366236814</v>
      </c>
      <c r="AU361">
        <v>0.182674860743906</v>
      </c>
      <c r="AV361">
        <v>0.08761277716686687</v>
      </c>
      <c r="AW361">
        <v>0.07292293545707791</v>
      </c>
      <c r="AX361">
        <v>0.181530185019254</v>
      </c>
      <c r="AY361">
        <v>0.03568597211214514</v>
      </c>
      <c r="AZ361">
        <v>0.1827122319130116</v>
      </c>
      <c r="BA361">
        <v>0.07585990096405723</v>
      </c>
    </row>
    <row r="362" spans="1:53">
      <c r="A362" s="2">
        <v>44629</v>
      </c>
      <c r="B362">
        <v>1091.08717753569</v>
      </c>
      <c r="C362">
        <v>0.004022552130230617</v>
      </c>
      <c r="AF362" s="2">
        <v>44629</v>
      </c>
      <c r="AG362">
        <v>198.5490859378729</v>
      </c>
      <c r="AH362">
        <v>196.7982660431523</v>
      </c>
      <c r="AI362">
        <v>0.03957961739201477</v>
      </c>
      <c r="AJ362">
        <v>0.04116278100468104</v>
      </c>
      <c r="AK362">
        <v>197.2602048594795</v>
      </c>
      <c r="AL362">
        <v>198.5726398502379</v>
      </c>
      <c r="AM362">
        <v>38.77181650754552</v>
      </c>
      <c r="AN362">
        <v>95.47683836090866</v>
      </c>
      <c r="AS362" s="2">
        <v>44629</v>
      </c>
      <c r="AT362">
        <v>0.1803939229296301</v>
      </c>
      <c r="AU362">
        <v>0.181985195165873</v>
      </c>
      <c r="AV362">
        <v>0.08742931413583119</v>
      </c>
      <c r="AW362">
        <v>0.07458719149179985</v>
      </c>
      <c r="AX362">
        <v>0.1807896706809922</v>
      </c>
      <c r="AY362">
        <v>0.03546866721809704</v>
      </c>
      <c r="AZ362">
        <v>0.181997965390145</v>
      </c>
      <c r="BA362">
        <v>0.07734807298763156</v>
      </c>
    </row>
    <row r="363" spans="1:53">
      <c r="A363" s="2">
        <v>44630</v>
      </c>
      <c r="B363">
        <v>1086.667686919337</v>
      </c>
      <c r="C363">
        <v>-0.004050538497148537</v>
      </c>
      <c r="AF363" s="2">
        <v>44630</v>
      </c>
      <c r="AG363">
        <v>198.5807850117284</v>
      </c>
      <c r="AH363">
        <v>196.8296855923305</v>
      </c>
      <c r="AI363">
        <v>0.03958593641992141</v>
      </c>
      <c r="AJ363">
        <v>0.04116935279033797</v>
      </c>
      <c r="AK363">
        <v>197.291698158847</v>
      </c>
      <c r="AL363">
        <v>198.60434268456</v>
      </c>
      <c r="AM363">
        <v>38.77800656714301</v>
      </c>
      <c r="AN363">
        <v>95.49208158067164</v>
      </c>
      <c r="AS363" s="2">
        <v>44630</v>
      </c>
      <c r="AT363">
        <v>0.1811069647507441</v>
      </c>
      <c r="AU363">
        <v>0.1827186878870402</v>
      </c>
      <c r="AV363">
        <v>0.08790204894723407</v>
      </c>
      <c r="AW363">
        <v>0.07271627066605406</v>
      </c>
      <c r="AX363">
        <v>0.181564027960467</v>
      </c>
      <c r="AY363">
        <v>0.03572443095122</v>
      </c>
      <c r="AZ363">
        <v>0.1827933884693522</v>
      </c>
      <c r="BA363">
        <v>0.07547418036788855</v>
      </c>
    </row>
    <row r="364" spans="1:53">
      <c r="A364" s="2">
        <v>44631</v>
      </c>
      <c r="B364">
        <v>1086.878600260066</v>
      </c>
      <c r="C364">
        <v>0.0001940918491163401</v>
      </c>
      <c r="AF364" s="2">
        <v>44631</v>
      </c>
      <c r="AG364">
        <v>198.6124891464547</v>
      </c>
      <c r="AH364">
        <v>196.8611101577526</v>
      </c>
      <c r="AI364">
        <v>0.03959225645668353</v>
      </c>
      <c r="AJ364">
        <v>0.04117592562520406</v>
      </c>
      <c r="AK364">
        <v>197.3231964862327</v>
      </c>
      <c r="AL364">
        <v>198.6360505803533</v>
      </c>
      <c r="AM364">
        <v>38.78419761500572</v>
      </c>
      <c r="AN364">
        <v>95.50732723406934</v>
      </c>
      <c r="AS364" s="2">
        <v>44631</v>
      </c>
      <c r="AT364">
        <v>0.1811220886001611</v>
      </c>
      <c r="AU364">
        <v>0.1827596408187759</v>
      </c>
      <c r="AV364">
        <v>0.08754384846799351</v>
      </c>
      <c r="AW364">
        <v>0.07287567519351543</v>
      </c>
      <c r="AX364">
        <v>0.1815636206787613</v>
      </c>
      <c r="AY364">
        <v>0.03567038617306652</v>
      </c>
      <c r="AZ364">
        <v>0.182815692720528</v>
      </c>
      <c r="BA364">
        <v>0.07564904734719824</v>
      </c>
    </row>
    <row r="365" spans="1:53">
      <c r="A365" s="2">
        <v>44632</v>
      </c>
      <c r="B365">
        <v>1086.582949943127</v>
      </c>
      <c r="C365">
        <v>-0.0002720177919297573</v>
      </c>
      <c r="AF365" s="2">
        <v>44632</v>
      </c>
      <c r="AG365">
        <v>198.6441983428599</v>
      </c>
      <c r="AH365">
        <v>196.8925397402192</v>
      </c>
      <c r="AI365">
        <v>0.03959857750246219</v>
      </c>
      <c r="AJ365">
        <v>0.04118249950944682</v>
      </c>
      <c r="AK365">
        <v>197.3546998424394</v>
      </c>
      <c r="AL365">
        <v>198.6677635384259</v>
      </c>
      <c r="AM365">
        <v>38.79038965129144</v>
      </c>
      <c r="AN365">
        <v>95.52257532149029</v>
      </c>
      <c r="AS365" s="2">
        <v>44632</v>
      </c>
      <c r="AT365">
        <v>0.1811361494669188</v>
      </c>
      <c r="AU365">
        <v>0.1828464295037211</v>
      </c>
      <c r="AV365">
        <v>0.08802372464630069</v>
      </c>
      <c r="AW365">
        <v>0.07246142852146334</v>
      </c>
      <c r="AX365">
        <v>0.1816409669805718</v>
      </c>
      <c r="AY365">
        <v>0.03574714809570011</v>
      </c>
      <c r="AZ365">
        <v>0.1828339867174746</v>
      </c>
      <c r="BA365">
        <v>0.07531016606784956</v>
      </c>
    </row>
    <row r="366" spans="1:53">
      <c r="A366" s="2">
        <v>44633</v>
      </c>
      <c r="B366">
        <v>1086.64990950417</v>
      </c>
      <c r="C366">
        <v>6.16239754605008E-05</v>
      </c>
      <c r="AF366" s="2">
        <v>44633</v>
      </c>
      <c r="AG366">
        <v>200.6121572902688</v>
      </c>
      <c r="AH366">
        <v>198.2187430696723</v>
      </c>
      <c r="AI366">
        <v>0.03570817628266709</v>
      </c>
      <c r="AJ366">
        <v>0.03717268851221511</v>
      </c>
      <c r="AK366">
        <v>199.175652572053</v>
      </c>
      <c r="AL366">
        <v>199.8535476904261</v>
      </c>
      <c r="AM366">
        <v>39.37042207359583</v>
      </c>
      <c r="AN366">
        <v>104.5721063207044</v>
      </c>
      <c r="AS366" s="2">
        <v>44633</v>
      </c>
      <c r="AT366">
        <v>0.1824414649020449</v>
      </c>
      <c r="AU366">
        <v>0.1839427750730263</v>
      </c>
      <c r="AV366">
        <v>0.09586874580508031</v>
      </c>
      <c r="AW366">
        <v>0.0654879007669823</v>
      </c>
      <c r="AX366">
        <v>0.1832844835303264</v>
      </c>
      <c r="AY366">
        <v>0.03631995181864164</v>
      </c>
      <c r="AZ366">
        <v>0.1846471650700028</v>
      </c>
      <c r="BA366">
        <v>0.06800751303389532</v>
      </c>
    </row>
    <row r="367" spans="1:53">
      <c r="A367" s="2">
        <v>44634</v>
      </c>
      <c r="B367">
        <v>1086.118079884634</v>
      </c>
      <c r="C367">
        <v>-0.0004894213075300469</v>
      </c>
      <c r="AF367" s="2">
        <v>44634</v>
      </c>
      <c r="AG367">
        <v>200.6441857408668</v>
      </c>
      <c r="AH367">
        <v>198.2503894031037</v>
      </c>
      <c r="AI367">
        <v>0.03571387722111202</v>
      </c>
      <c r="AJ367">
        <v>0.03717862326529135</v>
      </c>
      <c r="AK367">
        <v>199.2074516795194</v>
      </c>
      <c r="AL367">
        <v>199.8854550262801</v>
      </c>
      <c r="AM367">
        <v>39.37670770271941</v>
      </c>
      <c r="AN367">
        <v>104.588801632626</v>
      </c>
      <c r="AS367" s="2">
        <v>44634</v>
      </c>
      <c r="AT367">
        <v>0.1825221416030553</v>
      </c>
      <c r="AU367">
        <v>0.1840559564892819</v>
      </c>
      <c r="AV367">
        <v>0.09595954735762935</v>
      </c>
      <c r="AW367">
        <v>0.06535365940874865</v>
      </c>
      <c r="AX367">
        <v>0.1834233342203785</v>
      </c>
      <c r="AY367">
        <v>0.03622087208408917</v>
      </c>
      <c r="AZ367">
        <v>0.1847750990392032</v>
      </c>
      <c r="BA367">
        <v>0.06768938979761389</v>
      </c>
    </row>
    <row r="368" spans="1:53">
      <c r="A368" s="2">
        <v>44635</v>
      </c>
      <c r="B368">
        <v>1084.404819648166</v>
      </c>
      <c r="C368">
        <v>-0.00157741618356011</v>
      </c>
      <c r="AF368" s="2">
        <v>44635</v>
      </c>
      <c r="AG368">
        <v>200.6762193049219</v>
      </c>
      <c r="AH368">
        <v>198.2820407889859</v>
      </c>
      <c r="AI368">
        <v>0.03571957906973221</v>
      </c>
      <c r="AJ368">
        <v>0.03718455896587221</v>
      </c>
      <c r="AK368">
        <v>199.2392558638274</v>
      </c>
      <c r="AL368">
        <v>199.9173674562547</v>
      </c>
      <c r="AM368">
        <v>39.38299433536623</v>
      </c>
      <c r="AN368">
        <v>104.605499610014</v>
      </c>
      <c r="AS368" s="2">
        <v>44635</v>
      </c>
      <c r="AT368">
        <v>0.1828398505736404</v>
      </c>
      <c r="AU368">
        <v>0.1843575815350705</v>
      </c>
      <c r="AV368">
        <v>0.09605181876410804</v>
      </c>
      <c r="AW368">
        <v>0.0645545125802445</v>
      </c>
      <c r="AX368">
        <v>0.1837295776838378</v>
      </c>
      <c r="AY368">
        <v>0.03641217856775114</v>
      </c>
      <c r="AZ368">
        <v>0.185077269523236</v>
      </c>
      <c r="BA368">
        <v>0.06697721077211154</v>
      </c>
    </row>
    <row r="369" spans="1:53">
      <c r="A369" s="2">
        <v>44636</v>
      </c>
      <c r="B369">
        <v>1082.201836301928</v>
      </c>
      <c r="C369">
        <v>-0.00203151379108879</v>
      </c>
      <c r="AF369" s="2">
        <v>44636</v>
      </c>
      <c r="AG369">
        <v>200.7082579832505</v>
      </c>
      <c r="AH369">
        <v>198.3136972281253</v>
      </c>
      <c r="AI369">
        <v>0.035725281828673</v>
      </c>
      <c r="AJ369">
        <v>0.03719049561410896</v>
      </c>
      <c r="AK369">
        <v>199.2710651257875</v>
      </c>
      <c r="AL369">
        <v>199.9492849811632</v>
      </c>
      <c r="AM369">
        <v>39.38928197169651</v>
      </c>
      <c r="AN369">
        <v>104.6222002532941</v>
      </c>
      <c r="AS369" s="2">
        <v>44636</v>
      </c>
      <c r="AT369">
        <v>0.1832656355471649</v>
      </c>
      <c r="AU369">
        <v>0.1847356898524455</v>
      </c>
      <c r="AV369">
        <v>0.09639855097186836</v>
      </c>
      <c r="AW369">
        <v>0.06361903782230696</v>
      </c>
      <c r="AX369">
        <v>0.1841425416514354</v>
      </c>
      <c r="AY369">
        <v>0.03641336522333145</v>
      </c>
      <c r="AZ369">
        <v>0.1855217764940673</v>
      </c>
      <c r="BA369">
        <v>0.06590340243738017</v>
      </c>
    </row>
    <row r="370" spans="1:53">
      <c r="A370" s="2">
        <v>44637</v>
      </c>
      <c r="B370">
        <v>1082.905539830423</v>
      </c>
      <c r="C370">
        <v>0.0006502516488977594</v>
      </c>
      <c r="AF370" s="2">
        <v>44637</v>
      </c>
      <c r="AG370">
        <v>200.7403017766689</v>
      </c>
      <c r="AH370">
        <v>198.3453587213288</v>
      </c>
      <c r="AI370">
        <v>0.03573098549807972</v>
      </c>
      <c r="AJ370">
        <v>0.0371964332101529</v>
      </c>
      <c r="AK370">
        <v>199.3028794662104</v>
      </c>
      <c r="AL370">
        <v>199.9812076018191</v>
      </c>
      <c r="AM370">
        <v>39.39557061187048</v>
      </c>
      <c r="AN370">
        <v>104.6389035628917</v>
      </c>
      <c r="AS370" s="2">
        <v>44637</v>
      </c>
      <c r="AT370">
        <v>0.1832109065578373</v>
      </c>
      <c r="AU370">
        <v>0.1846461052337024</v>
      </c>
      <c r="AV370">
        <v>0.09622223553466182</v>
      </c>
      <c r="AW370">
        <v>0.06385692093802466</v>
      </c>
      <c r="AX370">
        <v>0.1840475104107679</v>
      </c>
      <c r="AY370">
        <v>0.03654015485699455</v>
      </c>
      <c r="AZ370">
        <v>0.185428303330744</v>
      </c>
      <c r="BA370">
        <v>0.06604786313726727</v>
      </c>
    </row>
    <row r="371" spans="1:53">
      <c r="A371" s="2">
        <v>44638</v>
      </c>
      <c r="B371">
        <v>1084.121406775952</v>
      </c>
      <c r="C371">
        <v>0.001122782090226426</v>
      </c>
      <c r="AF371" s="2">
        <v>44638</v>
      </c>
      <c r="AG371">
        <v>200.7723506859939</v>
      </c>
      <c r="AH371">
        <v>198.3770252694032</v>
      </c>
      <c r="AI371">
        <v>0.03573669007809771</v>
      </c>
      <c r="AJ371">
        <v>0.03720237175415535</v>
      </c>
      <c r="AK371">
        <v>199.3346988859068</v>
      </c>
      <c r="AL371">
        <v>200.0131353190359</v>
      </c>
      <c r="AM371">
        <v>39.40186025604842</v>
      </c>
      <c r="AN371">
        <v>104.6556095392327</v>
      </c>
      <c r="AS371" s="2">
        <v>44638</v>
      </c>
      <c r="AT371">
        <v>0.1830141920219468</v>
      </c>
      <c r="AU371">
        <v>0.1844909558100123</v>
      </c>
      <c r="AV371">
        <v>0.09598800312300969</v>
      </c>
      <c r="AW371">
        <v>0.06433879194269791</v>
      </c>
      <c r="AX371">
        <v>0.1838732059446227</v>
      </c>
      <c r="AY371">
        <v>0.03635521427281221</v>
      </c>
      <c r="AZ371">
        <v>0.185288460968572</v>
      </c>
      <c r="BA371">
        <v>0.06665117591632611</v>
      </c>
    </row>
    <row r="372" spans="1:53">
      <c r="A372" s="2">
        <v>44639</v>
      </c>
      <c r="B372">
        <v>1082.488442364459</v>
      </c>
      <c r="C372">
        <v>-0.00150625603487442</v>
      </c>
      <c r="AF372" s="2">
        <v>44639</v>
      </c>
      <c r="AG372">
        <v>200.8044047120423</v>
      </c>
      <c r="AH372">
        <v>198.4086968731557</v>
      </c>
      <c r="AI372">
        <v>0.03574239556887237</v>
      </c>
      <c r="AJ372">
        <v>0.03720831124626766</v>
      </c>
      <c r="AK372">
        <v>199.3665233856878</v>
      </c>
      <c r="AL372">
        <v>200.0450681336272</v>
      </c>
      <c r="AM372">
        <v>39.40815090439061</v>
      </c>
      <c r="AN372">
        <v>104.6723181827427</v>
      </c>
      <c r="AS372" s="2">
        <v>44639</v>
      </c>
      <c r="AT372">
        <v>0.1832985891180816</v>
      </c>
      <c r="AU372">
        <v>0.1848031550732492</v>
      </c>
      <c r="AV372">
        <v>0.096140585233882</v>
      </c>
      <c r="AW372">
        <v>0.06355279414174855</v>
      </c>
      <c r="AX372">
        <v>0.1841737307152101</v>
      </c>
      <c r="AY372">
        <v>0.03638914169250842</v>
      </c>
      <c r="AZ372">
        <v>0.1856136321585192</v>
      </c>
      <c r="BA372">
        <v>0.06602837186680094</v>
      </c>
    </row>
    <row r="373" spans="1:53">
      <c r="A373" s="2">
        <v>44640</v>
      </c>
      <c r="B373">
        <v>1082.321061281256</v>
      </c>
      <c r="C373">
        <v>-0.0001546262081443261</v>
      </c>
      <c r="AF373" s="2">
        <v>44640</v>
      </c>
      <c r="AG373">
        <v>198.4596395078314</v>
      </c>
      <c r="AH373">
        <v>197.0311382269203</v>
      </c>
      <c r="AI373">
        <v>0.03610921735753582</v>
      </c>
      <c r="AJ373">
        <v>0.03762937884304803</v>
      </c>
      <c r="AK373">
        <v>197.0215480757964</v>
      </c>
      <c r="AL373">
        <v>197.8081101861488</v>
      </c>
      <c r="AM373">
        <v>40.54840044104014</v>
      </c>
      <c r="AN373">
        <v>110.5366532495561</v>
      </c>
      <c r="AS373" s="2">
        <v>44640</v>
      </c>
      <c r="AT373">
        <v>0.1820541723779412</v>
      </c>
      <c r="AU373">
        <v>0.182766371812053</v>
      </c>
      <c r="AV373">
        <v>0.1014312503826915</v>
      </c>
      <c r="AW373">
        <v>0.06400705999390612</v>
      </c>
      <c r="AX373">
        <v>0.182010467422974</v>
      </c>
      <c r="AY373">
        <v>0.03749428402604331</v>
      </c>
      <c r="AZ373">
        <v>0.1834550764285044</v>
      </c>
      <c r="BA373">
        <v>0.06678131755588645</v>
      </c>
    </row>
    <row r="374" spans="1:53">
      <c r="A374" s="2">
        <v>44641</v>
      </c>
      <c r="B374">
        <v>1082.162261478945</v>
      </c>
      <c r="C374">
        <v>-0.0001467215302296543</v>
      </c>
      <c r="AF374" s="2">
        <v>44641</v>
      </c>
      <c r="AG374">
        <v>198.4913243012434</v>
      </c>
      <c r="AH374">
        <v>197.0625949549782</v>
      </c>
      <c r="AI374">
        <v>0.03611498232362707</v>
      </c>
      <c r="AJ374">
        <v>0.03763538650837394</v>
      </c>
      <c r="AK374">
        <v>197.0530032727522</v>
      </c>
      <c r="AL374">
        <v>197.8396909605673</v>
      </c>
      <c r="AM374">
        <v>40.55487413863603</v>
      </c>
      <c r="AN374">
        <v>110.5543008227924</v>
      </c>
      <c r="AS374" s="2">
        <v>44641</v>
      </c>
      <c r="AT374">
        <v>0.1821255146297465</v>
      </c>
      <c r="AU374">
        <v>0.1828107318109419</v>
      </c>
      <c r="AV374">
        <v>0.1010312642676135</v>
      </c>
      <c r="AW374">
        <v>0.06417228095643569</v>
      </c>
      <c r="AX374">
        <v>0.1820937811365729</v>
      </c>
      <c r="AY374">
        <v>0.03748424511288641</v>
      </c>
      <c r="AZ374">
        <v>0.1835093991840386</v>
      </c>
      <c r="BA374">
        <v>0.06677278290176462</v>
      </c>
    </row>
    <row r="375" spans="1:53">
      <c r="A375" s="2">
        <v>44642</v>
      </c>
      <c r="B375">
        <v>1084.475787439659</v>
      </c>
      <c r="C375">
        <v>0.00213787344381422</v>
      </c>
      <c r="AF375" s="2">
        <v>44642</v>
      </c>
      <c r="AG375">
        <v>198.5230141532464</v>
      </c>
      <c r="AH375">
        <v>197.0940567052155</v>
      </c>
      <c r="AI375">
        <v>0.03612074821011583</v>
      </c>
      <c r="AJ375">
        <v>0.03764139513284517</v>
      </c>
      <c r="AK375">
        <v>197.0844634916431</v>
      </c>
      <c r="AL375">
        <v>197.8712767769697</v>
      </c>
      <c r="AM375">
        <v>40.56134886978096</v>
      </c>
      <c r="AN375">
        <v>110.5719512135271</v>
      </c>
      <c r="AS375" s="2">
        <v>44642</v>
      </c>
      <c r="AT375">
        <v>0.181769352614319</v>
      </c>
      <c r="AU375">
        <v>0.182425213007244</v>
      </c>
      <c r="AV375">
        <v>0.1010853764256133</v>
      </c>
      <c r="AW375">
        <v>0.06448422590314778</v>
      </c>
      <c r="AX375">
        <v>0.1817374110313116</v>
      </c>
      <c r="AY375">
        <v>0.03812223401375444</v>
      </c>
      <c r="AZ375">
        <v>0.183129126102031</v>
      </c>
      <c r="BA375">
        <v>0.06724706090257873</v>
      </c>
    </row>
    <row r="376" spans="1:53">
      <c r="A376" s="2">
        <v>44643</v>
      </c>
      <c r="B376">
        <v>1082.915090083848</v>
      </c>
      <c r="C376">
        <v>-0.001439126049550543</v>
      </c>
      <c r="AF376" s="2">
        <v>44643</v>
      </c>
      <c r="AG376">
        <v>198.5547090646479</v>
      </c>
      <c r="AH376">
        <v>197.1255234784341</v>
      </c>
      <c r="AI376">
        <v>0.03612651501714906</v>
      </c>
      <c r="AJ376">
        <v>0.03764740471661486</v>
      </c>
      <c r="AK376">
        <v>197.1159287332708</v>
      </c>
      <c r="AL376">
        <v>197.902867636161</v>
      </c>
      <c r="AM376">
        <v>40.56782463463995</v>
      </c>
      <c r="AN376">
        <v>110.58960442221</v>
      </c>
      <c r="AS376" s="2">
        <v>44643</v>
      </c>
      <c r="AT376">
        <v>0.1820886502511392</v>
      </c>
      <c r="AU376">
        <v>0.1827353762090688</v>
      </c>
      <c r="AV376">
        <v>0.1014102338101645</v>
      </c>
      <c r="AW376">
        <v>0.06405617309098161</v>
      </c>
      <c r="AX376">
        <v>0.1820320403962286</v>
      </c>
      <c r="AY376">
        <v>0.03744591965354098</v>
      </c>
      <c r="AZ376">
        <v>0.1834299879052149</v>
      </c>
      <c r="BA376">
        <v>0.0668016186836613</v>
      </c>
    </row>
    <row r="377" spans="1:53">
      <c r="A377" s="2">
        <v>44644</v>
      </c>
      <c r="B377">
        <v>1085.950238006</v>
      </c>
      <c r="C377">
        <v>0.002802757067423611</v>
      </c>
      <c r="AF377" s="2">
        <v>44644</v>
      </c>
      <c r="AG377">
        <v>198.5864090362557</v>
      </c>
      <c r="AH377">
        <v>197.156995275436</v>
      </c>
      <c r="AI377">
        <v>0.03613228274487371</v>
      </c>
      <c r="AJ377">
        <v>0.03765341525983616</v>
      </c>
      <c r="AK377">
        <v>197.1473989984372</v>
      </c>
      <c r="AL377">
        <v>197.9344635389463</v>
      </c>
      <c r="AM377">
        <v>40.57430143337803</v>
      </c>
      <c r="AN377">
        <v>110.607260449291</v>
      </c>
      <c r="AS377" s="2">
        <v>44644</v>
      </c>
      <c r="AT377">
        <v>0.1816320979342271</v>
      </c>
      <c r="AU377">
        <v>0.1822363049762184</v>
      </c>
      <c r="AV377">
        <v>0.1020382595782214</v>
      </c>
      <c r="AW377">
        <v>0.0647586553747191</v>
      </c>
      <c r="AX377">
        <v>0.1815920988567344</v>
      </c>
      <c r="AY377">
        <v>0.03735260216967516</v>
      </c>
      <c r="AZ377">
        <v>0.1829447971479079</v>
      </c>
      <c r="BA377">
        <v>0.06744518396229671</v>
      </c>
    </row>
    <row r="378" spans="1:53">
      <c r="A378" s="2">
        <v>44645</v>
      </c>
      <c r="B378">
        <v>1086.169011470361</v>
      </c>
      <c r="C378">
        <v>0.0002014580932938603</v>
      </c>
      <c r="AF378" s="2">
        <v>44645</v>
      </c>
      <c r="AG378">
        <v>198.6181140688778</v>
      </c>
      <c r="AH378">
        <v>197.1884720970231</v>
      </c>
      <c r="AI378">
        <v>0.03613805139343679</v>
      </c>
      <c r="AJ378">
        <v>0.03765942676266224</v>
      </c>
      <c r="AK378">
        <v>197.1788742879442</v>
      </c>
      <c r="AL378">
        <v>197.9660644861309</v>
      </c>
      <c r="AM378">
        <v>40.58077926616026</v>
      </c>
      <c r="AN378">
        <v>110.62491929522</v>
      </c>
      <c r="AS378" s="2">
        <v>44645</v>
      </c>
      <c r="AT378">
        <v>0.1815507681675877</v>
      </c>
      <c r="AU378">
        <v>0.1822363842474098</v>
      </c>
      <c r="AV378">
        <v>0.1012747924607859</v>
      </c>
      <c r="AW378">
        <v>0.06513504796424031</v>
      </c>
      <c r="AX378">
        <v>0.1815426144995893</v>
      </c>
      <c r="AY378">
        <v>0.03737032847668145</v>
      </c>
      <c r="AZ378">
        <v>0.1829505698515261</v>
      </c>
      <c r="BA378">
        <v>0.06793949433217947</v>
      </c>
    </row>
    <row r="379" spans="1:53">
      <c r="A379" s="2">
        <v>44646</v>
      </c>
      <c r="B379">
        <v>1086.062820652734</v>
      </c>
      <c r="C379">
        <v>-9.776638488601108E-05</v>
      </c>
      <c r="AF379" s="2">
        <v>44646</v>
      </c>
      <c r="AG379">
        <v>198.649824163322</v>
      </c>
      <c r="AH379">
        <v>197.2199539439978</v>
      </c>
      <c r="AI379">
        <v>0.03614382096298531</v>
      </c>
      <c r="AJ379">
        <v>0.03766543922524632</v>
      </c>
      <c r="AK379">
        <v>197.2103546025942</v>
      </c>
      <c r="AL379">
        <v>197.99767047852</v>
      </c>
      <c r="AM379">
        <v>40.58725813315174</v>
      </c>
      <c r="AN379">
        <v>110.6425809604472</v>
      </c>
      <c r="AS379" s="2">
        <v>44646</v>
      </c>
      <c r="AT379">
        <v>0.1816234310015627</v>
      </c>
      <c r="AU379">
        <v>0.1822553070783263</v>
      </c>
      <c r="AV379">
        <v>0.1014850951281517</v>
      </c>
      <c r="AW379">
        <v>0.06525460891850729</v>
      </c>
      <c r="AX379">
        <v>0.1816055406104876</v>
      </c>
      <c r="AY379">
        <v>0.03687477370630449</v>
      </c>
      <c r="AZ379">
        <v>0.182984410611296</v>
      </c>
      <c r="BA379">
        <v>0.06791683294536392</v>
      </c>
    </row>
    <row r="380" spans="1:53">
      <c r="A380" s="2">
        <v>44647</v>
      </c>
      <c r="B380">
        <v>1087.060490991405</v>
      </c>
      <c r="C380">
        <v>0.0009186119989552655</v>
      </c>
      <c r="AF380" s="2">
        <v>44647</v>
      </c>
      <c r="AG380">
        <v>198.3308553478508</v>
      </c>
      <c r="AH380">
        <v>197.1264204083656</v>
      </c>
      <c r="AI380">
        <v>0.03487678791776051</v>
      </c>
      <c r="AJ380">
        <v>0.03749878968345528</v>
      </c>
      <c r="AK380">
        <v>196.8066828315018</v>
      </c>
      <c r="AL380">
        <v>198.8473360859781</v>
      </c>
      <c r="AM380">
        <v>46.2201578586042</v>
      </c>
      <c r="AN380">
        <v>107.9632617870409</v>
      </c>
      <c r="AS380" s="2">
        <v>44647</v>
      </c>
      <c r="AT380">
        <v>0.1813276640056646</v>
      </c>
      <c r="AU380">
        <v>0.1828898564960557</v>
      </c>
      <c r="AV380">
        <v>0.09913051901426163</v>
      </c>
      <c r="AW380">
        <v>0.06307382106730992</v>
      </c>
      <c r="AX380">
        <v>0.1810568721947613</v>
      </c>
      <c r="AY380">
        <v>0.0425082327376559</v>
      </c>
      <c r="AZ380">
        <v>0.1825318240333896</v>
      </c>
      <c r="BA380">
        <v>0.06748121045090139</v>
      </c>
    </row>
    <row r="381" spans="1:53">
      <c r="A381" s="2">
        <v>44648</v>
      </c>
      <c r="B381">
        <v>1087.948294360282</v>
      </c>
      <c r="C381">
        <v>0.0008167009805202241</v>
      </c>
      <c r="AF381" s="2">
        <v>44648</v>
      </c>
      <c r="AG381">
        <v>198.3625195804097</v>
      </c>
      <c r="AH381">
        <v>197.1578923485656</v>
      </c>
      <c r="AI381">
        <v>0.03488235612207041</v>
      </c>
      <c r="AJ381">
        <v>0.03750477649975339</v>
      </c>
      <c r="AK381">
        <v>196.8381037244505</v>
      </c>
      <c r="AL381">
        <v>198.8790827765397</v>
      </c>
      <c r="AM381">
        <v>46.22753707261896</v>
      </c>
      <c r="AN381">
        <v>107.9804985090984</v>
      </c>
      <c r="AS381" s="2">
        <v>44648</v>
      </c>
      <c r="AT381">
        <v>0.1811798711567598</v>
      </c>
      <c r="AU381">
        <v>0.1827661643929845</v>
      </c>
      <c r="AV381">
        <v>0.1001567116441879</v>
      </c>
      <c r="AW381">
        <v>0.06262301422682248</v>
      </c>
      <c r="AX381">
        <v>0.180947274025809</v>
      </c>
      <c r="AY381">
        <v>0.04252942998706844</v>
      </c>
      <c r="AZ381">
        <v>0.1823936233922489</v>
      </c>
      <c r="BA381">
        <v>0.0674039111741188</v>
      </c>
    </row>
    <row r="382" spans="1:53">
      <c r="A382" s="2">
        <v>44649</v>
      </c>
      <c r="B382">
        <v>1084.243739363312</v>
      </c>
      <c r="C382">
        <v>-0.003405083693935107</v>
      </c>
      <c r="AF382" s="2">
        <v>44649</v>
      </c>
      <c r="AG382">
        <v>198.3941888682769</v>
      </c>
      <c r="AH382">
        <v>197.1893693133737</v>
      </c>
      <c r="AI382">
        <v>0.0348879252153641</v>
      </c>
      <c r="AJ382">
        <v>0.03751076427186819</v>
      </c>
      <c r="AK382">
        <v>196.8695296338576</v>
      </c>
      <c r="AL382">
        <v>198.9108345355743</v>
      </c>
      <c r="AM382">
        <v>46.23491746475172</v>
      </c>
      <c r="AN382">
        <v>107.9977379830603</v>
      </c>
      <c r="AS382" s="2">
        <v>44649</v>
      </c>
      <c r="AT382">
        <v>0.1817737008993823</v>
      </c>
      <c r="AU382">
        <v>0.1834678386702251</v>
      </c>
      <c r="AV382">
        <v>0.09903593237281437</v>
      </c>
      <c r="AW382">
        <v>0.06195693197076661</v>
      </c>
      <c r="AX382">
        <v>0.1815311563597122</v>
      </c>
      <c r="AY382">
        <v>0.04263778571610781</v>
      </c>
      <c r="AZ382">
        <v>0.1830634619363819</v>
      </c>
      <c r="BA382">
        <v>0.06653319207460974</v>
      </c>
    </row>
    <row r="383" spans="1:53">
      <c r="A383" s="2">
        <v>44650</v>
      </c>
      <c r="B383">
        <v>1084.37513832742</v>
      </c>
      <c r="C383">
        <v>0.0001211895068775615</v>
      </c>
      <c r="AF383" s="2">
        <v>44650</v>
      </c>
      <c r="AG383">
        <v>198.4258632122595</v>
      </c>
      <c r="AH383">
        <v>197.2208513035921</v>
      </c>
      <c r="AI383">
        <v>0.03489349519778352</v>
      </c>
      <c r="AJ383">
        <v>0.03751675299995229</v>
      </c>
      <c r="AK383">
        <v>196.9009605605238</v>
      </c>
      <c r="AL383">
        <v>198.9425913638911</v>
      </c>
      <c r="AM383">
        <v>46.24229903519055</v>
      </c>
      <c r="AN383">
        <v>108.0149802093661</v>
      </c>
      <c r="AS383" s="2">
        <v>44650</v>
      </c>
      <c r="AT383">
        <v>0.1818784492293583</v>
      </c>
      <c r="AU383">
        <v>0.1834402926180696</v>
      </c>
      <c r="AV383">
        <v>0.09934622973071061</v>
      </c>
      <c r="AW383">
        <v>0.06177450658375441</v>
      </c>
      <c r="AX383">
        <v>0.1815816355258375</v>
      </c>
      <c r="AY383">
        <v>0.0425621992608069</v>
      </c>
      <c r="AZ383">
        <v>0.1830604724239527</v>
      </c>
      <c r="BA383">
        <v>0.06635621462750997</v>
      </c>
    </row>
    <row r="384" spans="1:53">
      <c r="A384" s="2">
        <v>44651</v>
      </c>
      <c r="B384">
        <v>1083.91609334881</v>
      </c>
      <c r="C384">
        <v>-0.0004233267274262875</v>
      </c>
      <c r="AF384" s="2">
        <v>44651</v>
      </c>
      <c r="AG384">
        <v>198.4575426131648</v>
      </c>
      <c r="AH384">
        <v>197.2523383200233</v>
      </c>
      <c r="AI384">
        <v>0.03489906606947062</v>
      </c>
      <c r="AJ384">
        <v>0.03752274268415831</v>
      </c>
      <c r="AK384">
        <v>196.9323965052502</v>
      </c>
      <c r="AL384">
        <v>198.9743532622995</v>
      </c>
      <c r="AM384">
        <v>46.24968178412358</v>
      </c>
      <c r="AN384">
        <v>108.0322251884551</v>
      </c>
      <c r="AS384" s="2">
        <v>44651</v>
      </c>
      <c r="AT384">
        <v>0.1819690932745002</v>
      </c>
      <c r="AU384">
        <v>0.1835429075434597</v>
      </c>
      <c r="AV384">
        <v>0.09923025850206194</v>
      </c>
      <c r="AW384">
        <v>0.06220276967192703</v>
      </c>
      <c r="AX384">
        <v>0.1816700761796321</v>
      </c>
      <c r="AY384">
        <v>0.04133266547281803</v>
      </c>
      <c r="AZ384">
        <v>0.1831484763142674</v>
      </c>
      <c r="BA384">
        <v>0.06690375304133359</v>
      </c>
    </row>
    <row r="385" spans="1:53">
      <c r="A385" s="2">
        <v>44652</v>
      </c>
      <c r="B385">
        <v>1085.393410261821</v>
      </c>
      <c r="C385">
        <v>0.001362943978852726</v>
      </c>
      <c r="AF385" s="2">
        <v>44652</v>
      </c>
      <c r="AG385">
        <v>198.4892270718</v>
      </c>
      <c r="AH385">
        <v>197.2838303634695</v>
      </c>
      <c r="AI385">
        <v>0.03490463783056736</v>
      </c>
      <c r="AJ385">
        <v>0.03752873332463891</v>
      </c>
      <c r="AK385">
        <v>196.9638374688379</v>
      </c>
      <c r="AL385">
        <v>199.006120231609</v>
      </c>
      <c r="AM385">
        <v>46.25706571173897</v>
      </c>
      <c r="AN385">
        <v>108.049472920767</v>
      </c>
      <c r="AS385" s="2">
        <v>44652</v>
      </c>
      <c r="AT385">
        <v>0.1817109821480599</v>
      </c>
      <c r="AU385">
        <v>0.1833312332819217</v>
      </c>
      <c r="AV385">
        <v>0.09875798881592325</v>
      </c>
      <c r="AW385">
        <v>0.06225576235707091</v>
      </c>
      <c r="AX385">
        <v>0.1814491244314035</v>
      </c>
      <c r="AY385">
        <v>0.04259038081015556</v>
      </c>
      <c r="AZ385">
        <v>0.1829312433096535</v>
      </c>
      <c r="BA385">
        <v>0.06697328484581161</v>
      </c>
    </row>
    <row r="386" spans="1:53">
      <c r="A386" s="2">
        <v>44653</v>
      </c>
      <c r="B386">
        <v>1085.597956082096</v>
      </c>
      <c r="C386">
        <v>0.0001884531620899299</v>
      </c>
      <c r="AF386" s="2">
        <v>44653</v>
      </c>
      <c r="AG386">
        <v>198.5209165889728</v>
      </c>
      <c r="AH386">
        <v>197.3153274347335</v>
      </c>
      <c r="AI386">
        <v>0.03491021048121575</v>
      </c>
      <c r="AJ386">
        <v>0.03753472492154675</v>
      </c>
      <c r="AK386">
        <v>196.9952834520883</v>
      </c>
      <c r="AL386">
        <v>199.037892272629</v>
      </c>
      <c r="AM386">
        <v>46.26445081822489</v>
      </c>
      <c r="AN386">
        <v>108.0667234067412</v>
      </c>
      <c r="AS386" s="2">
        <v>44653</v>
      </c>
      <c r="AT386">
        <v>0.1817273370233087</v>
      </c>
      <c r="AU386">
        <v>0.1833380105221054</v>
      </c>
      <c r="AV386">
        <v>0.09931442698295891</v>
      </c>
      <c r="AW386">
        <v>0.0619694155908884</v>
      </c>
      <c r="AX386">
        <v>0.1814585400171326</v>
      </c>
      <c r="AY386">
        <v>0.04271125126173279</v>
      </c>
      <c r="AZ386">
        <v>0.1829309302777556</v>
      </c>
      <c r="BA386">
        <v>0.06655008832411748</v>
      </c>
    </row>
    <row r="387" spans="1:53">
      <c r="A387" s="2">
        <v>44654</v>
      </c>
      <c r="B387">
        <v>1085.478719891574</v>
      </c>
      <c r="C387">
        <v>-0.000109834575364065</v>
      </c>
      <c r="AF387" s="2">
        <v>44654</v>
      </c>
      <c r="AG387">
        <v>189.2484100430979</v>
      </c>
      <c r="AH387">
        <v>189.2680341198181</v>
      </c>
      <c r="AI387">
        <v>0.03659279551909723</v>
      </c>
      <c r="AJ387">
        <v>0.03856039252890647</v>
      </c>
      <c r="AK387">
        <v>188.5823329171865</v>
      </c>
      <c r="AL387">
        <v>190.2677155882867</v>
      </c>
      <c r="AM387">
        <v>61.18097472536056</v>
      </c>
      <c r="AN387">
        <v>122.6663204933838</v>
      </c>
      <c r="AS387" s="2">
        <v>44654</v>
      </c>
      <c r="AT387">
        <v>0.1743763066102989</v>
      </c>
      <c r="AU387">
        <v>0.1753055752860767</v>
      </c>
      <c r="AV387">
        <v>0.1126942124397863</v>
      </c>
      <c r="AW387">
        <v>0.06479810383830355</v>
      </c>
      <c r="AX387">
        <v>0.1737243231460888</v>
      </c>
      <c r="AY387">
        <v>0.0563555043161735</v>
      </c>
      <c r="AZ387">
        <v>0.1744109093679946</v>
      </c>
      <c r="BA387">
        <v>0.06833506499527776</v>
      </c>
    </row>
    <row r="388" spans="1:53">
      <c r="A388" s="2">
        <v>44655</v>
      </c>
      <c r="B388">
        <v>1086.167283377679</v>
      </c>
      <c r="C388">
        <v>0.0006343408428808317</v>
      </c>
      <c r="AF388" s="2">
        <v>44655</v>
      </c>
      <c r="AG388">
        <v>189.278624230681</v>
      </c>
      <c r="AH388">
        <v>189.2982514404554</v>
      </c>
      <c r="AI388">
        <v>0.03659863769017679</v>
      </c>
      <c r="AJ388">
        <v>0.0385665488339073</v>
      </c>
      <c r="AK388">
        <v>188.612440763167</v>
      </c>
      <c r="AL388">
        <v>190.2980925116568</v>
      </c>
      <c r="AM388">
        <v>61.19074248745933</v>
      </c>
      <c r="AN388">
        <v>122.6859046115102</v>
      </c>
      <c r="AS388" s="2">
        <v>44655</v>
      </c>
      <c r="AT388">
        <v>0.1742714229397441</v>
      </c>
      <c r="AU388">
        <v>0.1751972765463387</v>
      </c>
      <c r="AV388">
        <v>0.1128471728965921</v>
      </c>
      <c r="AW388">
        <v>0.0647814034218353</v>
      </c>
      <c r="AX388">
        <v>0.173646167429391</v>
      </c>
      <c r="AY388">
        <v>0.0566005141475306</v>
      </c>
      <c r="AZ388">
        <v>0.1743168594072627</v>
      </c>
      <c r="BA388">
        <v>0.06833918321130555</v>
      </c>
    </row>
    <row r="389" spans="1:53">
      <c r="A389" s="2">
        <v>44656</v>
      </c>
      <c r="B389">
        <v>1086.733860533576</v>
      </c>
      <c r="C389">
        <v>0.0005216297384085244</v>
      </c>
      <c r="AF389" s="2">
        <v>44656</v>
      </c>
      <c r="AG389">
        <v>189.3088432420676</v>
      </c>
      <c r="AH389">
        <v>189.3284735853964</v>
      </c>
      <c r="AI389">
        <v>0.03660448079397991</v>
      </c>
      <c r="AJ389">
        <v>0.0385727061217843</v>
      </c>
      <c r="AK389">
        <v>188.6425534159731</v>
      </c>
      <c r="AL389">
        <v>190.3284742848118</v>
      </c>
      <c r="AM389">
        <v>61.20051180901635</v>
      </c>
      <c r="AN389">
        <v>122.7054918563113</v>
      </c>
      <c r="AS389" s="2">
        <v>44656</v>
      </c>
      <c r="AT389">
        <v>0.174151717292183</v>
      </c>
      <c r="AU389">
        <v>0.1751163216633561</v>
      </c>
      <c r="AV389">
        <v>0.1129879261148937</v>
      </c>
      <c r="AW389">
        <v>0.06502614883095055</v>
      </c>
      <c r="AX389">
        <v>0.1736015700761275</v>
      </c>
      <c r="AY389">
        <v>0.0563375246778646</v>
      </c>
      <c r="AZ389">
        <v>0.1742387938404652</v>
      </c>
      <c r="BA389">
        <v>0.06853999750415922</v>
      </c>
    </row>
    <row r="390" spans="1:53">
      <c r="A390" s="2">
        <v>44657</v>
      </c>
      <c r="B390">
        <v>1085.659345991268</v>
      </c>
      <c r="C390">
        <v>-0.0009887559239022403</v>
      </c>
      <c r="AF390" s="2">
        <v>44657</v>
      </c>
      <c r="AG390">
        <v>189.3390670780277</v>
      </c>
      <c r="AH390">
        <v>189.3587005554113</v>
      </c>
      <c r="AI390">
        <v>0.03661032483065552</v>
      </c>
      <c r="AJ390">
        <v>0.03857886439269441</v>
      </c>
      <c r="AK390">
        <v>188.6726708763722</v>
      </c>
      <c r="AL390">
        <v>190.3588609085258</v>
      </c>
      <c r="AM390">
        <v>61.21028269028061</v>
      </c>
      <c r="AN390">
        <v>122.7250822282863</v>
      </c>
      <c r="AS390" s="2">
        <v>44657</v>
      </c>
      <c r="AT390">
        <v>0.1743893415858152</v>
      </c>
      <c r="AU390">
        <v>0.1753071109028853</v>
      </c>
      <c r="AV390">
        <v>0.1125950793332949</v>
      </c>
      <c r="AW390">
        <v>0.06484451158784391</v>
      </c>
      <c r="AX390">
        <v>0.1737587517597127</v>
      </c>
      <c r="AY390">
        <v>0.05636998975896189</v>
      </c>
      <c r="AZ390">
        <v>0.1744302633625112</v>
      </c>
      <c r="BA390">
        <v>0.06830495170897487</v>
      </c>
    </row>
    <row r="391" spans="1:53">
      <c r="A391" s="2">
        <v>44658</v>
      </c>
      <c r="B391">
        <v>1085.671805521997</v>
      </c>
      <c r="C391">
        <v>1.147646430288418E-05</v>
      </c>
      <c r="AF391" s="2">
        <v>44658</v>
      </c>
      <c r="AG391">
        <v>189.3692957393317</v>
      </c>
      <c r="AH391">
        <v>189.3889323512704</v>
      </c>
      <c r="AI391">
        <v>0.03661616980035255</v>
      </c>
      <c r="AJ391">
        <v>0.03858502364679456</v>
      </c>
      <c r="AK391">
        <v>188.7027931451319</v>
      </c>
      <c r="AL391">
        <v>190.3892523835733</v>
      </c>
      <c r="AM391">
        <v>61.22005513150112</v>
      </c>
      <c r="AN391">
        <v>122.7446757279345</v>
      </c>
      <c r="AS391" s="2">
        <v>44658</v>
      </c>
      <c r="AT391">
        <v>0.1743695627541653</v>
      </c>
      <c r="AU391">
        <v>0.1753184435349096</v>
      </c>
      <c r="AV391">
        <v>0.1125343770520864</v>
      </c>
      <c r="AW391">
        <v>0.06483649798143444</v>
      </c>
      <c r="AX391">
        <v>0.1738178903221716</v>
      </c>
      <c r="AY391">
        <v>0.0563119094978328</v>
      </c>
      <c r="AZ391">
        <v>0.1744415112823953</v>
      </c>
      <c r="BA391">
        <v>0.06836980757500473</v>
      </c>
    </row>
    <row r="392" spans="1:53">
      <c r="A392" s="2">
        <v>44659</v>
      </c>
      <c r="B392">
        <v>1087.202119038891</v>
      </c>
      <c r="C392">
        <v>0.001409554442798111</v>
      </c>
      <c r="AF392" s="2">
        <v>44659</v>
      </c>
      <c r="AG392">
        <v>189.3995292267499</v>
      </c>
      <c r="AH392">
        <v>189.4191689737442</v>
      </c>
      <c r="AI392">
        <v>0.03662201570321996</v>
      </c>
      <c r="AJ392">
        <v>0.03859118388424172</v>
      </c>
      <c r="AK392">
        <v>188.7329202230199</v>
      </c>
      <c r="AL392">
        <v>190.4196487107288</v>
      </c>
      <c r="AM392">
        <v>61.22982913292692</v>
      </c>
      <c r="AN392">
        <v>122.7642723557552</v>
      </c>
      <c r="AS392" s="2">
        <v>44659</v>
      </c>
      <c r="AT392">
        <v>0.1741781018648389</v>
      </c>
      <c r="AU392">
        <v>0.1751194798512256</v>
      </c>
      <c r="AV392">
        <v>0.1130854764278805</v>
      </c>
      <c r="AW392">
        <v>0.06499829389754574</v>
      </c>
      <c r="AX392">
        <v>0.1735819033075188</v>
      </c>
      <c r="AY392">
        <v>0.05625031789884429</v>
      </c>
      <c r="AZ392">
        <v>0.174222454880631</v>
      </c>
      <c r="BA392">
        <v>0.06856397187151519</v>
      </c>
    </row>
    <row r="393" spans="1:53">
      <c r="A393" s="2">
        <v>44660</v>
      </c>
      <c r="B393">
        <v>1087.811497941726</v>
      </c>
      <c r="C393">
        <v>0.0005605019454650861</v>
      </c>
      <c r="AF393" s="2">
        <v>44660</v>
      </c>
      <c r="AG393">
        <v>189.4297675410529</v>
      </c>
      <c r="AH393">
        <v>189.4494104236032</v>
      </c>
      <c r="AI393">
        <v>0.03662786253940673</v>
      </c>
      <c r="AJ393">
        <v>0.03859734510519289</v>
      </c>
      <c r="AK393">
        <v>188.763052110804</v>
      </c>
      <c r="AL393">
        <v>190.4500498907669</v>
      </c>
      <c r="AM393">
        <v>61.23960469480712</v>
      </c>
      <c r="AN393">
        <v>122.7838721122479</v>
      </c>
      <c r="AS393" s="2">
        <v>44660</v>
      </c>
      <c r="AT393">
        <v>0.1741377547256475</v>
      </c>
      <c r="AU393">
        <v>0.1750734610465397</v>
      </c>
      <c r="AV393">
        <v>0.1122868005648474</v>
      </c>
      <c r="AW393">
        <v>0.06556914405705744</v>
      </c>
      <c r="AX393">
        <v>0.1735249633327755</v>
      </c>
      <c r="AY393">
        <v>0.05625821955653546</v>
      </c>
      <c r="AZ393">
        <v>0.1741748428175564</v>
      </c>
      <c r="BA393">
        <v>0.06897481389904053</v>
      </c>
    </row>
    <row r="394" spans="1:53">
      <c r="A394" s="2">
        <v>44661</v>
      </c>
      <c r="B394">
        <v>1088.671548119363</v>
      </c>
      <c r="C394">
        <v>0.0007906242756803294</v>
      </c>
      <c r="AF394" s="2">
        <v>44661</v>
      </c>
      <c r="AG394">
        <v>190.2365062152845</v>
      </c>
      <c r="AH394">
        <v>190.0862161236598</v>
      </c>
      <c r="AI394">
        <v>0.03609506092100025</v>
      </c>
      <c r="AJ394">
        <v>0.03820468514188772</v>
      </c>
      <c r="AK394">
        <v>189.092358206805</v>
      </c>
      <c r="AL394">
        <v>191.0780959688404</v>
      </c>
      <c r="AM394">
        <v>61.33331196416407</v>
      </c>
      <c r="AN394">
        <v>122.2639678707881</v>
      </c>
      <c r="AS394" s="2">
        <v>44661</v>
      </c>
      <c r="AT394">
        <v>0.1745870232038724</v>
      </c>
      <c r="AU394">
        <v>0.1754926030156028</v>
      </c>
      <c r="AV394">
        <v>0.1123048354718</v>
      </c>
      <c r="AW394">
        <v>0.06458017190960862</v>
      </c>
      <c r="AX394">
        <v>0.1737220041882007</v>
      </c>
      <c r="AY394">
        <v>0.05632731672235392</v>
      </c>
      <c r="AZ394">
        <v>0.1747781273257647</v>
      </c>
      <c r="BA394">
        <v>0.06820791816279682</v>
      </c>
    </row>
    <row r="395" spans="1:53">
      <c r="A395" s="2">
        <v>44662</v>
      </c>
      <c r="B395">
        <v>1088.020943679102</v>
      </c>
      <c r="C395">
        <v>-0.0005976131564980891</v>
      </c>
      <c r="AF395" s="2">
        <v>44662</v>
      </c>
      <c r="AG395">
        <v>190.2668781559663</v>
      </c>
      <c r="AH395">
        <v>190.1165640699893</v>
      </c>
      <c r="AI395">
        <v>0.03610082362696562</v>
      </c>
      <c r="AJ395">
        <v>0.03821078465692813</v>
      </c>
      <c r="AK395">
        <v>189.1225474801526</v>
      </c>
      <c r="AL395">
        <v>191.1086022723455</v>
      </c>
      <c r="AM395">
        <v>61.34310404744951</v>
      </c>
      <c r="AN395">
        <v>122.2834877518749</v>
      </c>
      <c r="AS395" s="2">
        <v>44662</v>
      </c>
      <c r="AT395">
        <v>0.1747406489277593</v>
      </c>
      <c r="AU395">
        <v>0.1756234971714254</v>
      </c>
      <c r="AV395">
        <v>0.1118137116388776</v>
      </c>
      <c r="AW395">
        <v>0.06452915517269699</v>
      </c>
      <c r="AX395">
        <v>0.1737914081125389</v>
      </c>
      <c r="AY395">
        <v>0.05639486052795523</v>
      </c>
      <c r="AZ395">
        <v>0.1749233098065886</v>
      </c>
      <c r="BA395">
        <v>0.06818340864215811</v>
      </c>
    </row>
    <row r="396" spans="1:53">
      <c r="A396" s="2">
        <v>44663</v>
      </c>
      <c r="B396">
        <v>1089.267002977462</v>
      </c>
      <c r="C396">
        <v>0.001145253044620764</v>
      </c>
      <c r="AF396" s="2">
        <v>44663</v>
      </c>
      <c r="AG396">
        <v>190.2972549456374</v>
      </c>
      <c r="AH396">
        <v>190.1469168614773</v>
      </c>
      <c r="AI396">
        <v>0.03610658725296767</v>
      </c>
      <c r="AJ396">
        <v>0.03821688514577799</v>
      </c>
      <c r="AK396">
        <v>189.1527415733261</v>
      </c>
      <c r="AL396">
        <v>191.1391134462914</v>
      </c>
      <c r="AM396">
        <v>61.35289769407618</v>
      </c>
      <c r="AN396">
        <v>122.3030107493807</v>
      </c>
      <c r="AS396" s="2">
        <v>44663</v>
      </c>
      <c r="AT396">
        <v>0.1745217568404351</v>
      </c>
      <c r="AU396">
        <v>0.1754588101774326</v>
      </c>
      <c r="AV396">
        <v>0.1121281312668796</v>
      </c>
      <c r="AW396">
        <v>0.06473309433055748</v>
      </c>
      <c r="AX396">
        <v>0.1736251523042919</v>
      </c>
      <c r="AY396">
        <v>0.05628284622840702</v>
      </c>
      <c r="AZ396">
        <v>0.1747343217066613</v>
      </c>
      <c r="BA396">
        <v>0.06851588714533503</v>
      </c>
    </row>
    <row r="397" spans="1:53">
      <c r="A397" s="2">
        <v>44664</v>
      </c>
      <c r="B397">
        <v>1090.150097323567</v>
      </c>
      <c r="C397">
        <v>0.0008107234899170646</v>
      </c>
      <c r="AF397" s="2">
        <v>44664</v>
      </c>
      <c r="AG397">
        <v>190.3276365850719</v>
      </c>
      <c r="AH397">
        <v>190.1772744988973</v>
      </c>
      <c r="AI397">
        <v>0.03611235179915329</v>
      </c>
      <c r="AJ397">
        <v>0.03822298660859279</v>
      </c>
      <c r="AK397">
        <v>189.1829404870948</v>
      </c>
      <c r="AL397">
        <v>191.1696294914557</v>
      </c>
      <c r="AM397">
        <v>61.36269290429367</v>
      </c>
      <c r="AN397">
        <v>122.3225368638032</v>
      </c>
      <c r="AS397" s="2">
        <v>44664</v>
      </c>
      <c r="AT397">
        <v>0.174407866854792</v>
      </c>
      <c r="AU397">
        <v>0.1753329024623554</v>
      </c>
      <c r="AV397">
        <v>0.1116816933922486</v>
      </c>
      <c r="AW397">
        <v>0.06512615060878267</v>
      </c>
      <c r="AX397">
        <v>0.1735283705880157</v>
      </c>
      <c r="AY397">
        <v>0.05638874682140076</v>
      </c>
      <c r="AZ397">
        <v>0.1746206496055131</v>
      </c>
      <c r="BA397">
        <v>0.06891361966689157</v>
      </c>
    </row>
    <row r="398" spans="1:53">
      <c r="A398" s="2">
        <v>44665</v>
      </c>
      <c r="B398">
        <v>1091.306263325328</v>
      </c>
      <c r="C398">
        <v>0.001060556711042882</v>
      </c>
      <c r="AF398" s="2">
        <v>44665</v>
      </c>
      <c r="AG398">
        <v>190.3580230750441</v>
      </c>
      <c r="AH398">
        <v>190.2076369830231</v>
      </c>
      <c r="AI398">
        <v>0.03611811726566938</v>
      </c>
      <c r="AJ398">
        <v>0.03822908904552801</v>
      </c>
      <c r="AK398">
        <v>189.2131442222284</v>
      </c>
      <c r="AL398">
        <v>191.200150408616</v>
      </c>
      <c r="AM398">
        <v>61.37248967835161</v>
      </c>
      <c r="AN398">
        <v>122.3420660956398</v>
      </c>
      <c r="AS398" s="2">
        <v>44665</v>
      </c>
      <c r="AT398">
        <v>0.1742993082666063</v>
      </c>
      <c r="AU398">
        <v>0.1751665245656568</v>
      </c>
      <c r="AV398">
        <v>0.1115950627353893</v>
      </c>
      <c r="AW398">
        <v>0.06561174565399168</v>
      </c>
      <c r="AX398">
        <v>0.1733669320704209</v>
      </c>
      <c r="AY398">
        <v>0.05628894277446594</v>
      </c>
      <c r="AZ398">
        <v>0.1744555725827772</v>
      </c>
      <c r="BA398">
        <v>0.06921591135069186</v>
      </c>
    </row>
    <row r="399" spans="1:53">
      <c r="A399" s="2">
        <v>44666</v>
      </c>
      <c r="B399">
        <v>1090.820835148802</v>
      </c>
      <c r="C399">
        <v>-0.0004448138829939996</v>
      </c>
      <c r="AF399" s="2">
        <v>44666</v>
      </c>
      <c r="AG399">
        <v>190.3884144163285</v>
      </c>
      <c r="AH399">
        <v>190.2380043146283</v>
      </c>
      <c r="AI399">
        <v>0.03612388365266288</v>
      </c>
      <c r="AJ399">
        <v>0.03823519245673918</v>
      </c>
      <c r="AK399">
        <v>189.2433527794967</v>
      </c>
      <c r="AL399">
        <v>191.2306761985503</v>
      </c>
      <c r="AM399">
        <v>61.38228801649966</v>
      </c>
      <c r="AN399">
        <v>122.3615984453884</v>
      </c>
      <c r="AS399" s="2">
        <v>44666</v>
      </c>
      <c r="AT399">
        <v>0.1743865844702189</v>
      </c>
      <c r="AU399">
        <v>0.1752922577736592</v>
      </c>
      <c r="AV399">
        <v>0.1114570410426082</v>
      </c>
      <c r="AW399">
        <v>0.06549328716757698</v>
      </c>
      <c r="AX399">
        <v>0.173456251784716</v>
      </c>
      <c r="AY399">
        <v>0.05625292520376609</v>
      </c>
      <c r="AZ399">
        <v>0.1745526988475181</v>
      </c>
      <c r="BA399">
        <v>0.0691089537099363</v>
      </c>
    </row>
    <row r="400" spans="1:53">
      <c r="A400" s="2">
        <v>44667</v>
      </c>
      <c r="B400">
        <v>1091.448278574956</v>
      </c>
      <c r="C400">
        <v>0.0005752030085386384</v>
      </c>
      <c r="AF400" s="2">
        <v>44667</v>
      </c>
      <c r="AG400">
        <v>190.4188106096995</v>
      </c>
      <c r="AH400">
        <v>190.268376494487</v>
      </c>
      <c r="AI400">
        <v>0.03612965096028076</v>
      </c>
      <c r="AJ400">
        <v>0.03824129684238185</v>
      </c>
      <c r="AK400">
        <v>189.2735661596696</v>
      </c>
      <c r="AL400">
        <v>191.2612068620364</v>
      </c>
      <c r="AM400">
        <v>61.39208791898756</v>
      </c>
      <c r="AN400">
        <v>122.3811339135466</v>
      </c>
      <c r="AS400" s="2">
        <v>44667</v>
      </c>
      <c r="AT400">
        <v>0.174364553115079</v>
      </c>
      <c r="AU400">
        <v>0.1752585758372227</v>
      </c>
      <c r="AV400">
        <v>0.1115795908525802</v>
      </c>
      <c r="AW400">
        <v>0.06556369219274995</v>
      </c>
      <c r="AX400">
        <v>0.1734252492511954</v>
      </c>
      <c r="AY400">
        <v>0.05620197673236922</v>
      </c>
      <c r="AZ400">
        <v>0.1744843899702079</v>
      </c>
      <c r="BA400">
        <v>0.06912197204859584</v>
      </c>
    </row>
    <row r="401" spans="1:53">
      <c r="A401" s="2">
        <v>44668</v>
      </c>
      <c r="B401">
        <v>1091.892996516208</v>
      </c>
      <c r="C401">
        <v>0.000407456725143307</v>
      </c>
      <c r="AF401" s="2">
        <v>44668</v>
      </c>
      <c r="AG401">
        <v>233.0334952397106</v>
      </c>
      <c r="AH401">
        <v>226.9244526668385</v>
      </c>
      <c r="AI401">
        <v>0.01344947901342644</v>
      </c>
      <c r="AJ401">
        <v>0.01448542072591261</v>
      </c>
      <c r="AK401">
        <v>225.8865893346703</v>
      </c>
      <c r="AL401">
        <v>235.534053563209</v>
      </c>
      <c r="AM401">
        <v>54.27387846181718</v>
      </c>
      <c r="AN401">
        <v>61.16881631104197</v>
      </c>
      <c r="AS401" s="2">
        <v>44668</v>
      </c>
      <c r="AT401">
        <v>0.2078423229343032</v>
      </c>
      <c r="AU401">
        <v>0.2156822864913742</v>
      </c>
      <c r="AV401">
        <v>0.05592225189870838</v>
      </c>
      <c r="AW401">
        <v>0.02438904637761534</v>
      </c>
      <c r="AX401">
        <v>0.2068587566122414</v>
      </c>
      <c r="AY401">
        <v>0.04968924357884298</v>
      </c>
      <c r="AZ401">
        <v>0.2134505709960277</v>
      </c>
      <c r="BA401">
        <v>0.02616552111088675</v>
      </c>
    </row>
    <row r="402" spans="1:53">
      <c r="A402" s="2">
        <v>44669</v>
      </c>
      <c r="B402">
        <v>1091.807958908105</v>
      </c>
      <c r="C402">
        <v>-7.788089892901695E-05</v>
      </c>
      <c r="AF402" s="2">
        <v>44669</v>
      </c>
      <c r="AG402">
        <v>233.0706998732223</v>
      </c>
      <c r="AH402">
        <v>226.9606819697876</v>
      </c>
      <c r="AI402">
        <v>0.01345162627100031</v>
      </c>
      <c r="AJ402">
        <v>0.01448773337529727</v>
      </c>
      <c r="AK402">
        <v>225.9226529390151</v>
      </c>
      <c r="AL402">
        <v>235.5716574198277</v>
      </c>
      <c r="AM402">
        <v>54.28254348121859</v>
      </c>
      <c r="AN402">
        <v>61.17858213200627</v>
      </c>
      <c r="AS402" s="2">
        <v>44669</v>
      </c>
      <c r="AT402">
        <v>0.2078812665294685</v>
      </c>
      <c r="AU402">
        <v>0.2157272989388117</v>
      </c>
      <c r="AV402">
        <v>0.05548927036132229</v>
      </c>
      <c r="AW402">
        <v>0.02444196633751303</v>
      </c>
      <c r="AX402">
        <v>0.2068764360813649</v>
      </c>
      <c r="AY402">
        <v>0.04978756605530444</v>
      </c>
      <c r="AZ402">
        <v>0.2135148081626169</v>
      </c>
      <c r="BA402">
        <v>0.02628138753359834</v>
      </c>
    </row>
    <row r="403" spans="1:53">
      <c r="A403" s="2">
        <v>44670</v>
      </c>
      <c r="B403">
        <v>1092.091633106674</v>
      </c>
      <c r="C403">
        <v>0.0002598205996344749</v>
      </c>
      <c r="AF403" s="2">
        <v>44670</v>
      </c>
      <c r="AG403">
        <v>233.1079104465872</v>
      </c>
      <c r="AH403">
        <v>226.9969170568748</v>
      </c>
      <c r="AI403">
        <v>0.01345377387139155</v>
      </c>
      <c r="AJ403">
        <v>0.0144900463939047</v>
      </c>
      <c r="AK403">
        <v>225.9587223010436</v>
      </c>
      <c r="AL403">
        <v>235.609267280037</v>
      </c>
      <c r="AM403">
        <v>54.29120988402143</v>
      </c>
      <c r="AN403">
        <v>61.18834951211893</v>
      </c>
      <c r="AS403" s="2">
        <v>44670</v>
      </c>
      <c r="AT403">
        <v>0.207872731167282</v>
      </c>
      <c r="AU403">
        <v>0.2157116053453931</v>
      </c>
      <c r="AV403">
        <v>0.05570865676223095</v>
      </c>
      <c r="AW403">
        <v>0.02439301968953727</v>
      </c>
      <c r="AX403">
        <v>0.2068892809241482</v>
      </c>
      <c r="AY403">
        <v>0.04970925010769974</v>
      </c>
      <c r="AZ403">
        <v>0.2134765170519874</v>
      </c>
      <c r="BA403">
        <v>0.02623893895172145</v>
      </c>
    </row>
    <row r="404" spans="1:53">
      <c r="A404" s="2">
        <v>44671</v>
      </c>
      <c r="B404">
        <v>1091.537049014887</v>
      </c>
      <c r="C404">
        <v>-0.0005078182773083917</v>
      </c>
      <c r="AF404" s="2">
        <v>44671</v>
      </c>
      <c r="AG404">
        <v>233.1451269607536</v>
      </c>
      <c r="AH404">
        <v>227.0331579290236</v>
      </c>
      <c r="AI404">
        <v>0.01345592181465489</v>
      </c>
      <c r="AJ404">
        <v>0.01449235978179384</v>
      </c>
      <c r="AK404">
        <v>225.9947974216753</v>
      </c>
      <c r="AL404">
        <v>235.6468831447954</v>
      </c>
      <c r="AM404">
        <v>54.29987767044658</v>
      </c>
      <c r="AN404">
        <v>61.19811845162885</v>
      </c>
      <c r="AS404" s="2">
        <v>44671</v>
      </c>
      <c r="AT404">
        <v>0.2079965593946287</v>
      </c>
      <c r="AU404">
        <v>0.2158664790311105</v>
      </c>
      <c r="AV404">
        <v>0.05571117499766789</v>
      </c>
      <c r="AW404">
        <v>0.02408847993511695</v>
      </c>
      <c r="AX404">
        <v>0.2070439980283652</v>
      </c>
      <c r="AY404">
        <v>0.04974595383096497</v>
      </c>
      <c r="AZ404">
        <v>0.2136268431558744</v>
      </c>
      <c r="BA404">
        <v>0.02592051162627133</v>
      </c>
    </row>
    <row r="405" spans="1:53">
      <c r="A405" s="2">
        <v>44672</v>
      </c>
      <c r="B405">
        <v>1091.822169497468</v>
      </c>
      <c r="C405">
        <v>0.0002612100824592734</v>
      </c>
      <c r="AF405" s="2">
        <v>44672</v>
      </c>
      <c r="AG405">
        <v>233.18234941667</v>
      </c>
      <c r="AH405">
        <v>227.0694045871577</v>
      </c>
      <c r="AI405">
        <v>0.01345807010084509</v>
      </c>
      <c r="AJ405">
        <v>0.01449467353902366</v>
      </c>
      <c r="AK405">
        <v>226.0308783018293</v>
      </c>
      <c r="AL405">
        <v>235.6845050150616</v>
      </c>
      <c r="AM405">
        <v>54.30854684071492</v>
      </c>
      <c r="AN405">
        <v>61.20788895078502</v>
      </c>
      <c r="AS405" s="2">
        <v>44672</v>
      </c>
      <c r="AT405">
        <v>0.2079666664625386</v>
      </c>
      <c r="AU405">
        <v>0.2158414536002083</v>
      </c>
      <c r="AV405">
        <v>0.05563192702674302</v>
      </c>
      <c r="AW405">
        <v>0.02419740348617879</v>
      </c>
      <c r="AX405">
        <v>0.2070195177328684</v>
      </c>
      <c r="AY405">
        <v>0.04977893870682312</v>
      </c>
      <c r="AZ405">
        <v>0.2136138712490149</v>
      </c>
      <c r="BA405">
        <v>0.02595022173562473</v>
      </c>
    </row>
    <row r="406" spans="1:53">
      <c r="A406" s="2">
        <v>44673</v>
      </c>
      <c r="B406">
        <v>1091.921697542964</v>
      </c>
      <c r="C406">
        <v>9.115774370305196E-05</v>
      </c>
      <c r="AF406" s="2">
        <v>44673</v>
      </c>
      <c r="AG406">
        <v>233.2195778152851</v>
      </c>
      <c r="AH406">
        <v>227.1056570322009</v>
      </c>
      <c r="AI406">
        <v>0.01346021873001688</v>
      </c>
      <c r="AJ406">
        <v>0.01449698766565313</v>
      </c>
      <c r="AK406">
        <v>226.0669649424253</v>
      </c>
      <c r="AL406">
        <v>235.7221328917943</v>
      </c>
      <c r="AM406">
        <v>54.31721739504739</v>
      </c>
      <c r="AN406">
        <v>61.21766100983643</v>
      </c>
      <c r="AS406" s="2">
        <v>44673</v>
      </c>
      <c r="AT406">
        <v>0.2079690527746054</v>
      </c>
      <c r="AU406">
        <v>0.2158641357509749</v>
      </c>
      <c r="AV406">
        <v>0.05577548408312722</v>
      </c>
      <c r="AW406">
        <v>0.02414314053542057</v>
      </c>
      <c r="AX406">
        <v>0.2070237596951924</v>
      </c>
      <c r="AY406">
        <v>0.04968875946875252</v>
      </c>
      <c r="AZ406">
        <v>0.213621164617934</v>
      </c>
      <c r="BA406">
        <v>0.02591450307399289</v>
      </c>
    </row>
    <row r="407" spans="1:53">
      <c r="A407" s="2">
        <v>44674</v>
      </c>
      <c r="B407">
        <v>1091.574909877414</v>
      </c>
      <c r="C407">
        <v>-0.0003175938955419788</v>
      </c>
      <c r="AF407" s="2">
        <v>44674</v>
      </c>
      <c r="AG407">
        <v>233.2568121575475</v>
      </c>
      <c r="AH407">
        <v>227.1419152650769</v>
      </c>
      <c r="AI407">
        <v>0.01346236770222503</v>
      </c>
      <c r="AJ407">
        <v>0.01449930216174121</v>
      </c>
      <c r="AK407">
        <v>226.103057344383</v>
      </c>
      <c r="AL407">
        <v>235.7597667759525</v>
      </c>
      <c r="AM407">
        <v>54.32588933366496</v>
      </c>
      <c r="AN407">
        <v>61.22743462903212</v>
      </c>
      <c r="AS407" s="2">
        <v>44674</v>
      </c>
      <c r="AT407">
        <v>0.2081254661882928</v>
      </c>
      <c r="AU407">
        <v>0.2159969290897776</v>
      </c>
      <c r="AV407">
        <v>0.05573147234331594</v>
      </c>
      <c r="AW407">
        <v>0.02387558515081532</v>
      </c>
      <c r="AX407">
        <v>0.2071515256091398</v>
      </c>
      <c r="AY407">
        <v>0.04971993370567398</v>
      </c>
      <c r="AZ407">
        <v>0.2137145927681713</v>
      </c>
      <c r="BA407">
        <v>0.02568449514481326</v>
      </c>
    </row>
    <row r="408" spans="1:53">
      <c r="A408" s="2">
        <v>44675</v>
      </c>
      <c r="B408">
        <v>1091.624343799645</v>
      </c>
      <c r="C408">
        <v>4.528678864246238E-05</v>
      </c>
      <c r="AF408" s="2">
        <v>44675</v>
      </c>
      <c r="AG408">
        <v>233.5393913357214</v>
      </c>
      <c r="AH408">
        <v>227.8908889836948</v>
      </c>
      <c r="AI408">
        <v>0.01316294159379897</v>
      </c>
      <c r="AJ408">
        <v>0.01398029259678074</v>
      </c>
      <c r="AK408">
        <v>225.8658615376463</v>
      </c>
      <c r="AL408">
        <v>236.2890540662092</v>
      </c>
      <c r="AM408">
        <v>52.68107123107691</v>
      </c>
      <c r="AN408">
        <v>63.32221413472023</v>
      </c>
      <c r="AS408" s="2">
        <v>44675</v>
      </c>
      <c r="AT408">
        <v>0.2087208106520134</v>
      </c>
      <c r="AU408">
        <v>0.2164066409577503</v>
      </c>
      <c r="AV408">
        <v>0.05760433186537232</v>
      </c>
      <c r="AW408">
        <v>0.02335055745439897</v>
      </c>
      <c r="AX408">
        <v>0.2068757131052029</v>
      </c>
      <c r="AY408">
        <v>0.04831800986069974</v>
      </c>
      <c r="AZ408">
        <v>0.2139797436791777</v>
      </c>
      <c r="BA408">
        <v>0.02474419242538451</v>
      </c>
    </row>
    <row r="409" spans="1:53">
      <c r="A409" s="2">
        <v>44676</v>
      </c>
      <c r="B409">
        <v>1091.881575853154</v>
      </c>
      <c r="C409">
        <v>0.0002356415510238463</v>
      </c>
      <c r="AF409" s="2">
        <v>44676</v>
      </c>
      <c r="AG409">
        <v>233.5766767373597</v>
      </c>
      <c r="AH409">
        <v>227.9272725816689</v>
      </c>
      <c r="AI409">
        <v>0.01316504310464585</v>
      </c>
      <c r="AJ409">
        <v>0.01398252460064746</v>
      </c>
      <c r="AK409">
        <v>225.9019218327239</v>
      </c>
      <c r="AL409">
        <v>236.3267784613667</v>
      </c>
      <c r="AM409">
        <v>52.68948195308981</v>
      </c>
      <c r="AN409">
        <v>63.3323237533723</v>
      </c>
      <c r="AS409" s="2">
        <v>44676</v>
      </c>
      <c r="AT409">
        <v>0.2087632567967959</v>
      </c>
      <c r="AU409">
        <v>0.2164219864359071</v>
      </c>
      <c r="AV409">
        <v>0.05758878812779711</v>
      </c>
      <c r="AW409">
        <v>0.02334893203676764</v>
      </c>
      <c r="AX409">
        <v>0.2068763767409247</v>
      </c>
      <c r="AY409">
        <v>0.04828159084221</v>
      </c>
      <c r="AZ409">
        <v>0.2139652655092317</v>
      </c>
      <c r="BA409">
        <v>0.02475380351036573</v>
      </c>
    </row>
    <row r="410" spans="1:53">
      <c r="A410" s="2">
        <v>44677</v>
      </c>
      <c r="B410">
        <v>1091.306218798429</v>
      </c>
      <c r="C410">
        <v>-0.0005269408949178933</v>
      </c>
      <c r="AF410" s="2">
        <v>44677</v>
      </c>
      <c r="AG410">
        <v>233.6139680917462</v>
      </c>
      <c r="AH410">
        <v>227.9636619884149</v>
      </c>
      <c r="AI410">
        <v>0.01316714495100648</v>
      </c>
      <c r="AJ410">
        <v>0.0139847569608616</v>
      </c>
      <c r="AK410">
        <v>225.937987884957</v>
      </c>
      <c r="AL410">
        <v>236.3645088793592</v>
      </c>
      <c r="AM410">
        <v>52.69789401790465</v>
      </c>
      <c r="AN410">
        <v>63.34243498606125</v>
      </c>
      <c r="AS410" s="2">
        <v>44677</v>
      </c>
      <c r="AT410">
        <v>0.208919120855228</v>
      </c>
      <c r="AU410">
        <v>0.2165404256059346</v>
      </c>
      <c r="AV410">
        <v>0.05777093146567143</v>
      </c>
      <c r="AW410">
        <v>0.02297375431773914</v>
      </c>
      <c r="AX410">
        <v>0.2070176021388044</v>
      </c>
      <c r="AY410">
        <v>0.04829161054259699</v>
      </c>
      <c r="AZ410">
        <v>0.2140885914787358</v>
      </c>
      <c r="BA410">
        <v>0.02439796359528951</v>
      </c>
    </row>
    <row r="411" spans="1:53">
      <c r="A411" s="2">
        <v>44678</v>
      </c>
      <c r="B411">
        <v>1091.269327070423</v>
      </c>
      <c r="C411">
        <v>-3.380511113293405E-05</v>
      </c>
      <c r="AF411" s="2">
        <v>44678</v>
      </c>
      <c r="AG411">
        <v>233.6512653998311</v>
      </c>
      <c r="AH411">
        <v>228.0000572048602</v>
      </c>
      <c r="AI411">
        <v>0.01316924713293442</v>
      </c>
      <c r="AJ411">
        <v>0.01398698967748005</v>
      </c>
      <c r="AK411">
        <v>225.9740596952647</v>
      </c>
      <c r="AL411">
        <v>236.4022453211484</v>
      </c>
      <c r="AM411">
        <v>52.70630742573582</v>
      </c>
      <c r="AN411">
        <v>63.35254783304477</v>
      </c>
      <c r="AS411" s="2">
        <v>44678</v>
      </c>
      <c r="AT411">
        <v>0.2088906340355927</v>
      </c>
      <c r="AU411">
        <v>0.216594836003067</v>
      </c>
      <c r="AV411">
        <v>0.05775295020303023</v>
      </c>
      <c r="AW411">
        <v>0.02302164375913414</v>
      </c>
      <c r="AX411">
        <v>0.2070618629710123</v>
      </c>
      <c r="AY411">
        <v>0.04812730253051581</v>
      </c>
      <c r="AZ411">
        <v>0.2141153347226339</v>
      </c>
      <c r="BA411">
        <v>0.02443543577501389</v>
      </c>
    </row>
    <row r="412" spans="1:53">
      <c r="A412" s="2">
        <v>44679</v>
      </c>
      <c r="B412">
        <v>1091.43694693041</v>
      </c>
      <c r="C412">
        <v>0.0001536008168006031</v>
      </c>
      <c r="AF412" s="2">
        <v>44679</v>
      </c>
      <c r="AG412">
        <v>233.6885686625651</v>
      </c>
      <c r="AH412">
        <v>228.0364582319324</v>
      </c>
      <c r="AI412">
        <v>0.01317134965048324</v>
      </c>
      <c r="AJ412">
        <v>0.01398922275055973</v>
      </c>
      <c r="AK412">
        <v>226.0101372645663</v>
      </c>
      <c r="AL412">
        <v>236.4399877876958</v>
      </c>
      <c r="AM412">
        <v>52.71472217679774</v>
      </c>
      <c r="AN412">
        <v>63.36266229458059</v>
      </c>
      <c r="AS412" s="2">
        <v>44679</v>
      </c>
      <c r="AT412">
        <v>0.2089385363888275</v>
      </c>
      <c r="AU412">
        <v>0.2166083454575106</v>
      </c>
      <c r="AV412">
        <v>0.05786878275237472</v>
      </c>
      <c r="AW412">
        <v>0.02283330102689951</v>
      </c>
      <c r="AX412">
        <v>0.2070758365145716</v>
      </c>
      <c r="AY412">
        <v>0.04831664499874412</v>
      </c>
      <c r="AZ412">
        <v>0.214118994369247</v>
      </c>
      <c r="BA412">
        <v>0.02423955849182506</v>
      </c>
    </row>
    <row r="413" spans="1:53">
      <c r="A413" s="2">
        <v>44680</v>
      </c>
      <c r="B413">
        <v>1091.645561215641</v>
      </c>
      <c r="C413">
        <v>0.0001911372762466446</v>
      </c>
      <c r="AF413" s="2">
        <v>44680</v>
      </c>
      <c r="AG413">
        <v>233.7258778808988</v>
      </c>
      <c r="AH413">
        <v>228.0728650705591</v>
      </c>
      <c r="AI413">
        <v>0.01317345250370654</v>
      </c>
      <c r="AJ413">
        <v>0.01399145618015753</v>
      </c>
      <c r="AK413">
        <v>226.0462205937813</v>
      </c>
      <c r="AL413">
        <v>236.4777362799634</v>
      </c>
      <c r="AM413">
        <v>52.72313827130484</v>
      </c>
      <c r="AN413">
        <v>63.37277837092649</v>
      </c>
      <c r="AS413" s="2">
        <v>44680</v>
      </c>
      <c r="AT413">
        <v>0.2089119123517728</v>
      </c>
      <c r="AU413">
        <v>0.2166100213454429</v>
      </c>
      <c r="AV413">
        <v>0.05774602890591383</v>
      </c>
      <c r="AW413">
        <v>0.02291615401347308</v>
      </c>
      <c r="AX413">
        <v>0.2070459674967347</v>
      </c>
      <c r="AY413">
        <v>0.04836565544994792</v>
      </c>
      <c r="AZ413">
        <v>0.2141128074937602</v>
      </c>
      <c r="BA413">
        <v>0.02429145294295476</v>
      </c>
    </row>
    <row r="414" spans="1:53">
      <c r="A414" s="2">
        <v>44681</v>
      </c>
      <c r="B414">
        <v>1092.225580350315</v>
      </c>
      <c r="C414">
        <v>0.000531325510111591</v>
      </c>
      <c r="AF414" s="2">
        <v>44681</v>
      </c>
      <c r="AG414">
        <v>233.763193055783</v>
      </c>
      <c r="AH414">
        <v>228.1092777216683</v>
      </c>
      <c r="AI414">
        <v>0.0131755556926579</v>
      </c>
      <c r="AJ414">
        <v>0.01399368996633038</v>
      </c>
      <c r="AK414">
        <v>226.0823096838293</v>
      </c>
      <c r="AL414">
        <v>236.5154907989132</v>
      </c>
      <c r="AM414">
        <v>52.73155570947163</v>
      </c>
      <c r="AN414">
        <v>63.38289606234027</v>
      </c>
      <c r="AS414" s="2">
        <v>44681</v>
      </c>
      <c r="AT414">
        <v>0.2088542294004299</v>
      </c>
      <c r="AU414">
        <v>0.2165275110740369</v>
      </c>
      <c r="AV414">
        <v>0.05802191737744611</v>
      </c>
      <c r="AW414">
        <v>0.02298258825533172</v>
      </c>
      <c r="AX414">
        <v>0.2070280783486657</v>
      </c>
      <c r="AY414">
        <v>0.04823800414971586</v>
      </c>
      <c r="AZ414">
        <v>0.2140310516090919</v>
      </c>
      <c r="BA414">
        <v>0.02431661978528185</v>
      </c>
    </row>
    <row r="415" spans="1:53">
      <c r="A415" s="2">
        <v>44682</v>
      </c>
      <c r="B415">
        <v>1092.245267902989</v>
      </c>
      <c r="C415">
        <v>1.802517083260291E-05</v>
      </c>
      <c r="AF415" s="2">
        <v>44682</v>
      </c>
      <c r="AG415">
        <v>234.2692543082467</v>
      </c>
      <c r="AH415">
        <v>227.3499253885657</v>
      </c>
      <c r="AI415">
        <v>0.01300703417509519</v>
      </c>
      <c r="AJ415">
        <v>0.01390413005189835</v>
      </c>
      <c r="AK415">
        <v>226.2794434181444</v>
      </c>
      <c r="AL415">
        <v>236.8804080981703</v>
      </c>
      <c r="AM415">
        <v>52.52287735129249</v>
      </c>
      <c r="AN415">
        <v>63.94788893394461</v>
      </c>
      <c r="AS415" s="2">
        <v>44682</v>
      </c>
      <c r="AT415">
        <v>0.2081517833608537</v>
      </c>
      <c r="AU415">
        <v>0.2168856775280643</v>
      </c>
      <c r="AV415">
        <v>0.05846174322834179</v>
      </c>
      <c r="AW415">
        <v>0.02265500382465018</v>
      </c>
      <c r="AX415">
        <v>0.2071831653393167</v>
      </c>
      <c r="AY415">
        <v>0.04799639922323735</v>
      </c>
      <c r="AZ415">
        <v>0.2145285193523176</v>
      </c>
      <c r="BA415">
        <v>0.0241377081432183</v>
      </c>
    </row>
    <row r="416" spans="1:53">
      <c r="A416" s="2">
        <v>44683</v>
      </c>
      <c r="B416">
        <v>1092.206889380114</v>
      </c>
      <c r="C416">
        <v>-3.513727548465351E-05</v>
      </c>
      <c r="AF416" s="2">
        <v>44683</v>
      </c>
      <c r="AG416">
        <v>234.306656235127</v>
      </c>
      <c r="AH416">
        <v>227.3862226197611</v>
      </c>
      <c r="AI416">
        <v>0.01300911079476337</v>
      </c>
      <c r="AJ416">
        <v>0.01390634989614155</v>
      </c>
      <c r="AK416">
        <v>226.3155697430529</v>
      </c>
      <c r="AL416">
        <v>236.9182269051204</v>
      </c>
      <c r="AM416">
        <v>52.53126281708496</v>
      </c>
      <c r="AN416">
        <v>63.95809844382295</v>
      </c>
      <c r="AS416" s="2">
        <v>44683</v>
      </c>
      <c r="AT416">
        <v>0.2082278631622882</v>
      </c>
      <c r="AU416">
        <v>0.2168804407916764</v>
      </c>
      <c r="AV416">
        <v>0.05818769365135264</v>
      </c>
      <c r="AW416">
        <v>0.02268981603988644</v>
      </c>
      <c r="AX416">
        <v>0.2072154404912344</v>
      </c>
      <c r="AY416">
        <v>0.0480815862138673</v>
      </c>
      <c r="AZ416">
        <v>0.21453164608424</v>
      </c>
      <c r="BA416">
        <v>0.02418551356545479</v>
      </c>
    </row>
    <row r="417" spans="1:53">
      <c r="A417" s="2">
        <v>44684</v>
      </c>
      <c r="B417">
        <v>1091.568449070447</v>
      </c>
      <c r="C417">
        <v>-0.0005845415514903474</v>
      </c>
      <c r="AF417" s="2">
        <v>44684</v>
      </c>
      <c r="AG417">
        <v>234.344064133359</v>
      </c>
      <c r="AH417">
        <v>227.4225256459397</v>
      </c>
      <c r="AI417">
        <v>0.01301118774597132</v>
      </c>
      <c r="AJ417">
        <v>0.01390857009479084</v>
      </c>
      <c r="AK417">
        <v>226.3517018356588</v>
      </c>
      <c r="AL417">
        <v>236.9560517499788</v>
      </c>
      <c r="AM417">
        <v>52.53964962164714</v>
      </c>
      <c r="AN417">
        <v>63.96830958368617</v>
      </c>
      <c r="AS417" s="2">
        <v>44684</v>
      </c>
      <c r="AT417">
        <v>0.2083331632243367</v>
      </c>
      <c r="AU417">
        <v>0.2170707453233093</v>
      </c>
      <c r="AV417">
        <v>0.05832876923374106</v>
      </c>
      <c r="AW417">
        <v>0.02226338586222875</v>
      </c>
      <c r="AX417">
        <v>0.20733999794614</v>
      </c>
      <c r="AY417">
        <v>0.04815379658167109</v>
      </c>
      <c r="AZ417">
        <v>0.2146640973054418</v>
      </c>
      <c r="BA417">
        <v>0.02384604452313143</v>
      </c>
    </row>
    <row r="418" spans="1:53">
      <c r="A418" s="2">
        <v>44685</v>
      </c>
      <c r="B418">
        <v>1091.585703919869</v>
      </c>
      <c r="C418">
        <v>1.580739113182794E-05</v>
      </c>
      <c r="AF418" s="2">
        <v>44685</v>
      </c>
      <c r="AG418">
        <v>234.3814780038961</v>
      </c>
      <c r="AH418">
        <v>227.4588344680267</v>
      </c>
      <c r="AI418">
        <v>0.01301326502877199</v>
      </c>
      <c r="AJ418">
        <v>0.01391079064790281</v>
      </c>
      <c r="AK418">
        <v>226.387839696883</v>
      </c>
      <c r="AL418">
        <v>236.9938826337093</v>
      </c>
      <c r="AM418">
        <v>52.54803776519275</v>
      </c>
      <c r="AN418">
        <v>63.9785223537945</v>
      </c>
      <c r="AS418" s="2">
        <v>44685</v>
      </c>
      <c r="AT418">
        <v>0.2083189705871879</v>
      </c>
      <c r="AU418">
        <v>0.2170855459518678</v>
      </c>
      <c r="AV418">
        <v>0.05821402458642445</v>
      </c>
      <c r="AW418">
        <v>0.02232064949331722</v>
      </c>
      <c r="AX418">
        <v>0.2073913164828136</v>
      </c>
      <c r="AY418">
        <v>0.04816394195245424</v>
      </c>
      <c r="AZ418">
        <v>0.214675108192738</v>
      </c>
      <c r="BA418">
        <v>0.0238304427531969</v>
      </c>
    </row>
    <row r="419" spans="1:53">
      <c r="A419" s="2">
        <v>44686</v>
      </c>
      <c r="B419">
        <v>1092.374666408215</v>
      </c>
      <c r="C419">
        <v>0.0007227673333514151</v>
      </c>
      <c r="AF419" s="2">
        <v>44686</v>
      </c>
      <c r="AG419">
        <v>234.418897847692</v>
      </c>
      <c r="AH419">
        <v>227.4951490869473</v>
      </c>
      <c r="AI419">
        <v>0.01301534264321831</v>
      </c>
      <c r="AJ419">
        <v>0.01391301155553406</v>
      </c>
      <c r="AK419">
        <v>226.4239833276463</v>
      </c>
      <c r="AL419">
        <v>237.0317195572762</v>
      </c>
      <c r="AM419">
        <v>52.55642724793557</v>
      </c>
      <c r="AN419">
        <v>63.98873675440822</v>
      </c>
      <c r="AS419" s="2">
        <v>44686</v>
      </c>
      <c r="AT419">
        <v>0.2082241503490498</v>
      </c>
      <c r="AU419">
        <v>0.2169556975753679</v>
      </c>
      <c r="AV419">
        <v>0.05835188194373982</v>
      </c>
      <c r="AW419">
        <v>0.02248806013078793</v>
      </c>
      <c r="AX419">
        <v>0.2072545226890162</v>
      </c>
      <c r="AY419">
        <v>0.04813032708677422</v>
      </c>
      <c r="AZ419">
        <v>0.2145548614785595</v>
      </c>
      <c r="BA419">
        <v>0.02404049874670453</v>
      </c>
    </row>
    <row r="420" spans="1:53">
      <c r="A420" s="2">
        <v>44687</v>
      </c>
      <c r="B420">
        <v>1091.792557664568</v>
      </c>
      <c r="C420">
        <v>-0.0005328837820459675</v>
      </c>
      <c r="AF420" s="2">
        <v>44687</v>
      </c>
      <c r="AG420">
        <v>234.4563236657001</v>
      </c>
      <c r="AH420">
        <v>227.5314695036272</v>
      </c>
      <c r="AI420">
        <v>0.01301742058936322</v>
      </c>
      <c r="AJ420">
        <v>0.01391523281774117</v>
      </c>
      <c r="AK420">
        <v>226.4601327288699</v>
      </c>
      <c r="AL420">
        <v>237.0695625216436</v>
      </c>
      <c r="AM420">
        <v>52.56481807008941</v>
      </c>
      <c r="AN420">
        <v>63.99895278578763</v>
      </c>
      <c r="AS420" s="2">
        <v>44687</v>
      </c>
      <c r="AT420">
        <v>0.2083696104650372</v>
      </c>
      <c r="AU420">
        <v>0.2170985657834814</v>
      </c>
      <c r="AV420">
        <v>0.0580977901295811</v>
      </c>
      <c r="AW420">
        <v>0.0223827783570248</v>
      </c>
      <c r="AX420">
        <v>0.2073984027905206</v>
      </c>
      <c r="AY420">
        <v>0.04806733778859463</v>
      </c>
      <c r="AZ420">
        <v>0.2146807174872863</v>
      </c>
      <c r="BA420">
        <v>0.02390479719847413</v>
      </c>
    </row>
    <row r="421" spans="1:53">
      <c r="A421" s="2">
        <v>44688</v>
      </c>
      <c r="B421">
        <v>1091.983737116087</v>
      </c>
      <c r="C421">
        <v>0.0001751060219052913</v>
      </c>
      <c r="AF421" s="2">
        <v>44688</v>
      </c>
      <c r="AG421">
        <v>234.4937554588743</v>
      </c>
      <c r="AH421">
        <v>227.5677957189918</v>
      </c>
      <c r="AI421">
        <v>0.0130194988672597</v>
      </c>
      <c r="AJ421">
        <v>0.01391745443458076</v>
      </c>
      <c r="AK421">
        <v>226.4962879014751</v>
      </c>
      <c r="AL421">
        <v>237.1074115277761</v>
      </c>
      <c r="AM421">
        <v>52.5732102318681</v>
      </c>
      <c r="AN421">
        <v>64.0091704481931</v>
      </c>
      <c r="AS421" s="2">
        <v>44688</v>
      </c>
      <c r="AT421">
        <v>0.2083321182550836</v>
      </c>
      <c r="AU421">
        <v>0.2170210892004599</v>
      </c>
      <c r="AV421">
        <v>0.05797780009285499</v>
      </c>
      <c r="AW421">
        <v>0.02245597810908011</v>
      </c>
      <c r="AX421">
        <v>0.2074086836151003</v>
      </c>
      <c r="AY421">
        <v>0.04812301951555943</v>
      </c>
      <c r="AZ421">
        <v>0.2146980308062517</v>
      </c>
      <c r="BA421">
        <v>0.02398328040561026</v>
      </c>
    </row>
    <row r="422" spans="1:53">
      <c r="A422" s="2">
        <v>44689</v>
      </c>
      <c r="B422">
        <v>1091.738628726552</v>
      </c>
      <c r="C422">
        <v>-0.0002244615750250922</v>
      </c>
      <c r="AF422" s="2">
        <v>44689</v>
      </c>
      <c r="AG422">
        <v>233.9822252926115</v>
      </c>
      <c r="AH422">
        <v>228.3410424381291</v>
      </c>
      <c r="AI422">
        <v>0.01265351578969817</v>
      </c>
      <c r="AJ422">
        <v>0.01341690012814915</v>
      </c>
      <c r="AK422">
        <v>226.7581048950591</v>
      </c>
      <c r="AL422">
        <v>237.1638666801275</v>
      </c>
      <c r="AM422">
        <v>51.37202245075193</v>
      </c>
      <c r="AN422">
        <v>66.48794093750102</v>
      </c>
      <c r="AS422" s="2">
        <v>44689</v>
      </c>
      <c r="AT422">
        <v>0.209190593161302</v>
      </c>
      <c r="AU422">
        <v>0.2171807777124015</v>
      </c>
      <c r="AV422">
        <v>0.05963756011797808</v>
      </c>
      <c r="AW422">
        <v>0.02185927536741677</v>
      </c>
      <c r="AX422">
        <v>0.2077071190022575</v>
      </c>
      <c r="AY422">
        <v>0.04700835275808824</v>
      </c>
      <c r="AZ422">
        <v>0.2142617034385434</v>
      </c>
      <c r="BA422">
        <v>0.02315461844201248</v>
      </c>
    </row>
    <row r="423" spans="1:53">
      <c r="A423" s="2">
        <v>44690</v>
      </c>
      <c r="B423">
        <v>1092.312683291645</v>
      </c>
      <c r="C423">
        <v>0.0005258168484543191</v>
      </c>
      <c r="AF423" s="2">
        <v>44690</v>
      </c>
      <c r="AG423">
        <v>234.0195813942796</v>
      </c>
      <c r="AH423">
        <v>228.377497904717</v>
      </c>
      <c r="AI423">
        <v>0.01265553596888789</v>
      </c>
      <c r="AJ423">
        <v>0.01341904218438711</v>
      </c>
      <c r="AK423">
        <v>226.7943076399896</v>
      </c>
      <c r="AL423">
        <v>237.2017307422572</v>
      </c>
      <c r="AM423">
        <v>51.3802241784309</v>
      </c>
      <c r="AN423">
        <v>66.49855597579405</v>
      </c>
      <c r="AS423" s="2">
        <v>44690</v>
      </c>
      <c r="AT423">
        <v>0.2090711182856256</v>
      </c>
      <c r="AU423">
        <v>0.2171001550905557</v>
      </c>
      <c r="AV423">
        <v>0.06010618531454014</v>
      </c>
      <c r="AW423">
        <v>0.02181984215208954</v>
      </c>
      <c r="AX423">
        <v>0.2075593649322048</v>
      </c>
      <c r="AY423">
        <v>0.0470799448724183</v>
      </c>
      <c r="AZ423">
        <v>0.2141876185767923</v>
      </c>
      <c r="BA423">
        <v>0.0230757707757735</v>
      </c>
    </row>
    <row r="424" spans="1:53">
      <c r="A424" s="2">
        <v>44691</v>
      </c>
      <c r="B424">
        <v>1091.522771925593</v>
      </c>
      <c r="C424">
        <v>-0.0007231549886169697</v>
      </c>
      <c r="AF424" s="2">
        <v>44691</v>
      </c>
      <c r="AG424">
        <v>234.0569434599834</v>
      </c>
      <c r="AH424">
        <v>228.413959191551</v>
      </c>
      <c r="AI424">
        <v>0.01265755647060646</v>
      </c>
      <c r="AJ424">
        <v>0.01342118458261202</v>
      </c>
      <c r="AK424">
        <v>226.8305161648182</v>
      </c>
      <c r="AL424">
        <v>237.2396008495202</v>
      </c>
      <c r="AM424">
        <v>51.38842721554512</v>
      </c>
      <c r="AN424">
        <v>66.50917270881602</v>
      </c>
      <c r="AS424" s="2">
        <v>44691</v>
      </c>
      <c r="AT424">
        <v>0.209095762794028</v>
      </c>
      <c r="AU424">
        <v>0.2173240576738276</v>
      </c>
      <c r="AV424">
        <v>0.06013843932744643</v>
      </c>
      <c r="AW424">
        <v>0.02147667054978522</v>
      </c>
      <c r="AX424">
        <v>0.2077948820586745</v>
      </c>
      <c r="AY424">
        <v>0.04705149270519304</v>
      </c>
      <c r="AZ424">
        <v>0.2143685731186296</v>
      </c>
      <c r="BA424">
        <v>0.02275012177241566</v>
      </c>
    </row>
    <row r="425" spans="1:53">
      <c r="A425" s="2">
        <v>44692</v>
      </c>
      <c r="B425">
        <v>1091.745147231012</v>
      </c>
      <c r="C425">
        <v>0.0002037294238268483</v>
      </c>
      <c r="AF425" s="2">
        <v>44692</v>
      </c>
      <c r="AG425">
        <v>234.0943114906751</v>
      </c>
      <c r="AH425">
        <v>228.4504262995603</v>
      </c>
      <c r="AI425">
        <v>0.01265957729490538</v>
      </c>
      <c r="AJ425">
        <v>0.0134233273228785</v>
      </c>
      <c r="AK425">
        <v>226.8667304704677</v>
      </c>
      <c r="AL425">
        <v>237.2774770028817</v>
      </c>
      <c r="AM425">
        <v>51.39663156230364</v>
      </c>
      <c r="AN425">
        <v>66.51979113683751</v>
      </c>
      <c r="AS425" s="2">
        <v>44692</v>
      </c>
      <c r="AT425">
        <v>0.2092190181949496</v>
      </c>
      <c r="AU425">
        <v>0.2172368914454354</v>
      </c>
      <c r="AV425">
        <v>0.06046134316003594</v>
      </c>
      <c r="AW425">
        <v>0.02128464405567154</v>
      </c>
      <c r="AX425">
        <v>0.2077951104851634</v>
      </c>
      <c r="AY425">
        <v>0.0470999732183064</v>
      </c>
      <c r="AZ425">
        <v>0.2143307021659361</v>
      </c>
      <c r="BA425">
        <v>0.0225723172745015</v>
      </c>
    </row>
    <row r="426" spans="1:53">
      <c r="A426" s="2">
        <v>44693</v>
      </c>
      <c r="B426">
        <v>1091.068537997771</v>
      </c>
      <c r="C426">
        <v>-0.0006197501632654312</v>
      </c>
      <c r="AF426" s="2">
        <v>44693</v>
      </c>
      <c r="AG426">
        <v>234.1316854873069</v>
      </c>
      <c r="AH426">
        <v>228.4868992296742</v>
      </c>
      <c r="AI426">
        <v>0.01266159844183614</v>
      </c>
      <c r="AJ426">
        <v>0.01342547040524115</v>
      </c>
      <c r="AK426">
        <v>226.902950557861</v>
      </c>
      <c r="AL426">
        <v>237.3153592033069</v>
      </c>
      <c r="AM426">
        <v>51.40483721891555</v>
      </c>
      <c r="AN426">
        <v>66.53041126012913</v>
      </c>
      <c r="AS426" s="2">
        <v>44693</v>
      </c>
      <c r="AT426">
        <v>0.2093949742274835</v>
      </c>
      <c r="AU426">
        <v>0.217491189723698</v>
      </c>
      <c r="AV426">
        <v>0.06056385131884347</v>
      </c>
      <c r="AW426">
        <v>0.02144901713442595</v>
      </c>
      <c r="AX426">
        <v>0.2079099705483268</v>
      </c>
      <c r="AY426">
        <v>0.04689731111242593</v>
      </c>
      <c r="AZ426">
        <v>0.2136081165556848</v>
      </c>
      <c r="BA426">
        <v>0.02268556937911159</v>
      </c>
    </row>
    <row r="427" spans="1:53">
      <c r="A427" s="2">
        <v>44694</v>
      </c>
      <c r="B427">
        <v>1091.066714354927</v>
      </c>
      <c r="C427">
        <v>-1.671428311200707E-06</v>
      </c>
      <c r="AF427" s="2">
        <v>44694</v>
      </c>
      <c r="AG427">
        <v>234.1690654508313</v>
      </c>
      <c r="AH427">
        <v>228.5233779828222</v>
      </c>
      <c r="AI427">
        <v>0.01266361991145027</v>
      </c>
      <c r="AJ427">
        <v>0.01342761382975459</v>
      </c>
      <c r="AK427">
        <v>226.9391764279212</v>
      </c>
      <c r="AL427">
        <v>237.3532474517614</v>
      </c>
      <c r="AM427">
        <v>51.41304418558998</v>
      </c>
      <c r="AN427">
        <v>66.54103307896152</v>
      </c>
      <c r="AS427" s="2">
        <v>44694</v>
      </c>
      <c r="AT427">
        <v>0.2094581202222366</v>
      </c>
      <c r="AU427">
        <v>0.2174508352776393</v>
      </c>
      <c r="AV427">
        <v>0.06038753676258466</v>
      </c>
      <c r="AW427">
        <v>0.02123188520387037</v>
      </c>
      <c r="AX427">
        <v>0.2079696336208511</v>
      </c>
      <c r="AY427">
        <v>0.04705185556713157</v>
      </c>
      <c r="AZ427">
        <v>0.2140318234113624</v>
      </c>
      <c r="BA427">
        <v>0.02241830993432408</v>
      </c>
    </row>
    <row r="428" spans="1:53">
      <c r="A428" s="2">
        <v>44695</v>
      </c>
      <c r="B428">
        <v>1091.065128839805</v>
      </c>
      <c r="C428">
        <v>-1.453178894994522E-06</v>
      </c>
      <c r="AF428" s="2">
        <v>44695</v>
      </c>
      <c r="AG428">
        <v>234.206451382201</v>
      </c>
      <c r="AH428">
        <v>228.5598625599339</v>
      </c>
      <c r="AI428">
        <v>0.01266564170379927</v>
      </c>
      <c r="AJ428">
        <v>0.01342975759647345</v>
      </c>
      <c r="AK428">
        <v>226.9754080815715</v>
      </c>
      <c r="AL428">
        <v>237.3911417492107</v>
      </c>
      <c r="AM428">
        <v>51.42125246253608</v>
      </c>
      <c r="AN428">
        <v>66.55165659360539</v>
      </c>
      <c r="AS428" s="2">
        <v>44695</v>
      </c>
      <c r="AT428">
        <v>0.2094712228460567</v>
      </c>
      <c r="AU428">
        <v>0.217511406931241</v>
      </c>
      <c r="AV428">
        <v>0.06052691761061552</v>
      </c>
      <c r="AW428">
        <v>0.02098220197142451</v>
      </c>
      <c r="AX428">
        <v>0.2080388837674973</v>
      </c>
      <c r="AY428">
        <v>0.04702965380303199</v>
      </c>
      <c r="AZ428">
        <v>0.2142901242917371</v>
      </c>
      <c r="BA428">
        <v>0.022149588778396</v>
      </c>
    </row>
    <row r="429" spans="1:53">
      <c r="A429" s="2">
        <v>44696</v>
      </c>
      <c r="B429">
        <v>1091.587913196503</v>
      </c>
      <c r="C429">
        <v>0.0004791504584646944</v>
      </c>
      <c r="AF429" s="2">
        <v>44696</v>
      </c>
      <c r="AG429">
        <v>228.9060058441095</v>
      </c>
      <c r="AH429">
        <v>228.7983813209405</v>
      </c>
      <c r="AI429">
        <v>0.01290164779583198</v>
      </c>
      <c r="AJ429">
        <v>0.01349686104333222</v>
      </c>
      <c r="AK429">
        <v>230.7667785242788</v>
      </c>
      <c r="AL429">
        <v>242.0297834153791</v>
      </c>
      <c r="AM429">
        <v>49.57194505004824</v>
      </c>
      <c r="AN429">
        <v>64.64025143652633</v>
      </c>
      <c r="AS429" s="2">
        <v>44696</v>
      </c>
      <c r="AT429">
        <v>0.2096578833211818</v>
      </c>
      <c r="AU429">
        <v>0.2215916087916365</v>
      </c>
      <c r="AV429">
        <v>0.05877480839397637</v>
      </c>
      <c r="AW429">
        <v>0.02136906802499512</v>
      </c>
      <c r="AX429">
        <v>0.2113795753669628</v>
      </c>
      <c r="AY429">
        <v>0.04540987339626658</v>
      </c>
      <c r="AZ429">
        <v>0.2094104206767407</v>
      </c>
      <c r="BA429">
        <v>0.0224067620282401</v>
      </c>
    </row>
    <row r="430" spans="1:53">
      <c r="A430" s="2">
        <v>44697</v>
      </c>
      <c r="B430">
        <v>1091.613019175373</v>
      </c>
      <c r="C430">
        <v>2.299950243700444E-05</v>
      </c>
      <c r="AF430" s="2">
        <v>44697</v>
      </c>
      <c r="AG430">
        <v>228.942551509132</v>
      </c>
      <c r="AH430">
        <v>228.8349098033218</v>
      </c>
      <c r="AI430">
        <v>0.01290370759018663</v>
      </c>
      <c r="AJ430">
        <v>0.01349901586561714</v>
      </c>
      <c r="AK430">
        <v>230.8036212683352</v>
      </c>
      <c r="AL430">
        <v>242.0684243385718</v>
      </c>
      <c r="AM430">
        <v>49.57985938891249</v>
      </c>
      <c r="AN430">
        <v>64.65057148456202</v>
      </c>
      <c r="AS430" s="2">
        <v>44697</v>
      </c>
      <c r="AT430">
        <v>0.2097306750114611</v>
      </c>
      <c r="AU430">
        <v>0.2216427582441639</v>
      </c>
      <c r="AV430">
        <v>0.05857845936094058</v>
      </c>
      <c r="AW430">
        <v>0.02138306288986491</v>
      </c>
      <c r="AX430">
        <v>0.2114291771293256</v>
      </c>
      <c r="AY430">
        <v>0.04538401565711635</v>
      </c>
      <c r="AZ430">
        <v>0.2094652026358861</v>
      </c>
      <c r="BA430">
        <v>0.02238664907124153</v>
      </c>
    </row>
    <row r="431" spans="1:53">
      <c r="A431" s="2">
        <v>44698</v>
      </c>
      <c r="B431">
        <v>1089.365915504562</v>
      </c>
      <c r="C431">
        <v>-0.002058516737468152</v>
      </c>
      <c r="AF431" s="2">
        <v>44698</v>
      </c>
      <c r="AG431">
        <v>228.9791030088011</v>
      </c>
      <c r="AH431">
        <v>228.8714441176063</v>
      </c>
      <c r="AI431">
        <v>0.01290576771339485</v>
      </c>
      <c r="AJ431">
        <v>0.01350117103192717</v>
      </c>
      <c r="AK431">
        <v>230.8404698944678</v>
      </c>
      <c r="AL431">
        <v>242.1070714309266</v>
      </c>
      <c r="AM431">
        <v>49.58777499132933</v>
      </c>
      <c r="AN431">
        <v>64.6608931802304</v>
      </c>
      <c r="AS431" s="2">
        <v>44698</v>
      </c>
      <c r="AT431">
        <v>0.2100635007005315</v>
      </c>
      <c r="AU431">
        <v>0.2221206572323428</v>
      </c>
      <c r="AV431">
        <v>0.05629003045848594</v>
      </c>
      <c r="AW431">
        <v>0.02162059827626494</v>
      </c>
      <c r="AX431">
        <v>0.2118355550378756</v>
      </c>
      <c r="AY431">
        <v>0.04556148494357037</v>
      </c>
      <c r="AZ431">
        <v>0.2099047219692783</v>
      </c>
      <c r="BA431">
        <v>0.02260345138165071</v>
      </c>
    </row>
    <row r="432" spans="1:53">
      <c r="A432" s="2">
        <v>44699</v>
      </c>
      <c r="B432">
        <v>1092.709983920468</v>
      </c>
      <c r="C432">
        <v>0.00306973843068814</v>
      </c>
      <c r="AF432" s="2">
        <v>44699</v>
      </c>
      <c r="AG432">
        <v>229.0156603440482</v>
      </c>
      <c r="AH432">
        <v>228.9079842647252</v>
      </c>
      <c r="AI432">
        <v>0.01290782816550913</v>
      </c>
      <c r="AJ432">
        <v>0.01350332654231723</v>
      </c>
      <c r="AK432">
        <v>230.8773244036157</v>
      </c>
      <c r="AL432">
        <v>242.1457246934282</v>
      </c>
      <c r="AM432">
        <v>49.5956918575005</v>
      </c>
      <c r="AN432">
        <v>64.67121652379453</v>
      </c>
      <c r="AS432" s="2">
        <v>44699</v>
      </c>
      <c r="AT432">
        <v>0.20950056596463</v>
      </c>
      <c r="AU432">
        <v>0.2214912017617622</v>
      </c>
      <c r="AV432">
        <v>0.05911057530326857</v>
      </c>
      <c r="AW432">
        <v>0.02148656784978808</v>
      </c>
      <c r="AX432">
        <v>0.2113076985441804</v>
      </c>
      <c r="AY432">
        <v>0.04539293180097844</v>
      </c>
      <c r="AZ432">
        <v>0.2093241501250233</v>
      </c>
      <c r="BA432">
        <v>0.02238630865036903</v>
      </c>
    </row>
    <row r="433" spans="1:53">
      <c r="A433" s="2">
        <v>44700</v>
      </c>
      <c r="B433">
        <v>1092.273278514351</v>
      </c>
      <c r="C433">
        <v>-0.0003996535334567231</v>
      </c>
      <c r="AF433" s="2">
        <v>44700</v>
      </c>
      <c r="AG433">
        <v>229.052223515805</v>
      </c>
      <c r="AH433">
        <v>228.9445302456097</v>
      </c>
      <c r="AI433">
        <v>0.01290988894658197</v>
      </c>
      <c r="AJ433">
        <v>0.01350548239684226</v>
      </c>
      <c r="AK433">
        <v>230.9141847967183</v>
      </c>
      <c r="AL433">
        <v>242.1843841270619</v>
      </c>
      <c r="AM433">
        <v>49.60360998762776</v>
      </c>
      <c r="AN433">
        <v>64.68154151551749</v>
      </c>
      <c r="AS433" s="2">
        <v>44700</v>
      </c>
      <c r="AT433">
        <v>0.2095629802953292</v>
      </c>
      <c r="AU433">
        <v>0.2216004632354574</v>
      </c>
      <c r="AV433">
        <v>0.05856153260056897</v>
      </c>
      <c r="AW433">
        <v>0.02146803045162615</v>
      </c>
      <c r="AX433">
        <v>0.2114145511138538</v>
      </c>
      <c r="AY433">
        <v>0.04552718124002868</v>
      </c>
      <c r="AZ433">
        <v>0.2094260948230921</v>
      </c>
      <c r="BA433">
        <v>0.02243916624004376</v>
      </c>
    </row>
    <row r="434" spans="1:53">
      <c r="A434" s="2">
        <v>44701</v>
      </c>
      <c r="B434">
        <v>1093.550148236872</v>
      </c>
      <c r="C434">
        <v>0.001169002069022484</v>
      </c>
      <c r="AF434" s="2">
        <v>44701</v>
      </c>
      <c r="AG434">
        <v>229.0887925250033</v>
      </c>
      <c r="AH434">
        <v>228.9810820611911</v>
      </c>
      <c r="AI434">
        <v>0.01291195005666591</v>
      </c>
      <c r="AJ434">
        <v>0.0135076385955572</v>
      </c>
      <c r="AK434">
        <v>230.9510510747149</v>
      </c>
      <c r="AL434">
        <v>242.2230497328128</v>
      </c>
      <c r="AM434">
        <v>49.6115293819129</v>
      </c>
      <c r="AN434">
        <v>64.69186815566243</v>
      </c>
      <c r="AS434" s="2">
        <v>44701</v>
      </c>
      <c r="AT434">
        <v>0.2094277776177622</v>
      </c>
      <c r="AU434">
        <v>0.2215159298696521</v>
      </c>
      <c r="AV434">
        <v>0.05868073304486772</v>
      </c>
      <c r="AW434">
        <v>0.02182402896031979</v>
      </c>
      <c r="AX434">
        <v>0.2112190996243708</v>
      </c>
      <c r="AY434">
        <v>0.04529415705097291</v>
      </c>
      <c r="AZ434">
        <v>0.2092649765283602</v>
      </c>
      <c r="BA434">
        <v>0.02277329730369414</v>
      </c>
    </row>
    <row r="435" spans="1:53">
      <c r="A435" s="2">
        <v>44702</v>
      </c>
      <c r="B435">
        <v>1094.265129278746</v>
      </c>
      <c r="C435">
        <v>0.0006538164189600071</v>
      </c>
      <c r="AF435" s="2">
        <v>44702</v>
      </c>
      <c r="AG435">
        <v>229.1253673725752</v>
      </c>
      <c r="AH435">
        <v>229.017639712401</v>
      </c>
      <c r="AI435">
        <v>0.01291401149581347</v>
      </c>
      <c r="AJ435">
        <v>0.01350979513851699</v>
      </c>
      <c r="AK435">
        <v>230.9879232385449</v>
      </c>
      <c r="AL435">
        <v>242.2617215116665</v>
      </c>
      <c r="AM435">
        <v>49.61945004055774</v>
      </c>
      <c r="AN435">
        <v>64.70219644449251</v>
      </c>
      <c r="AS435" s="2">
        <v>44702</v>
      </c>
      <c r="AT435">
        <v>0.2092390044478971</v>
      </c>
      <c r="AU435">
        <v>0.2213361515507523</v>
      </c>
      <c r="AV435">
        <v>0.05925884162022268</v>
      </c>
      <c r="AW435">
        <v>0.02189399950290217</v>
      </c>
      <c r="AX435">
        <v>0.2110697011050975</v>
      </c>
      <c r="AY435">
        <v>0.04533200946164451</v>
      </c>
      <c r="AZ435">
        <v>0.2091237991629848</v>
      </c>
      <c r="BA435">
        <v>0.02274649314849892</v>
      </c>
    </row>
    <row r="436" spans="1:53">
      <c r="A436" s="2">
        <v>44703</v>
      </c>
      <c r="B436">
        <v>1093.505200647615</v>
      </c>
      <c r="C436">
        <v>-0.0006944648155166044</v>
      </c>
      <c r="AF436" s="2">
        <v>44703</v>
      </c>
      <c r="AG436">
        <v>223.81613043838</v>
      </c>
      <c r="AH436">
        <v>221.2249139509504</v>
      </c>
      <c r="AI436">
        <v>0.0179897546161933</v>
      </c>
      <c r="AJ436">
        <v>0.0200233016703744</v>
      </c>
      <c r="AK436">
        <v>223.5521636672383</v>
      </c>
      <c r="AL436">
        <v>229.7440098245469</v>
      </c>
      <c r="AM436">
        <v>72.70559476880489</v>
      </c>
      <c r="AN436">
        <v>53.26901238875659</v>
      </c>
      <c r="AS436" s="2">
        <v>44703</v>
      </c>
      <c r="AT436">
        <v>0.2023246617689405</v>
      </c>
      <c r="AU436">
        <v>0.2100975270500504</v>
      </c>
      <c r="AV436">
        <v>0.04803260163449877</v>
      </c>
      <c r="AW436">
        <v>0.03046145481445774</v>
      </c>
      <c r="AX436">
        <v>0.2044246417874431</v>
      </c>
      <c r="AY436">
        <v>0.06648571712868312</v>
      </c>
      <c r="AZ436">
        <v>0.2044021856779651</v>
      </c>
      <c r="BA436">
        <v>0.03377121013796112</v>
      </c>
    </row>
    <row r="437" spans="1:53">
      <c r="A437" s="2">
        <v>44704</v>
      </c>
      <c r="B437">
        <v>1093.906703630492</v>
      </c>
      <c r="C437">
        <v>0.0003671706203496328</v>
      </c>
      <c r="AF437" s="2">
        <v>44704</v>
      </c>
      <c r="AG437">
        <v>223.8518634865343</v>
      </c>
      <c r="AH437">
        <v>221.2602333020966</v>
      </c>
      <c r="AI437">
        <v>0.01799262674505517</v>
      </c>
      <c r="AJ437">
        <v>0.02002649846231873</v>
      </c>
      <c r="AK437">
        <v>223.5878545721506</v>
      </c>
      <c r="AL437">
        <v>229.7806892799112</v>
      </c>
      <c r="AM437">
        <v>72.71720247783762</v>
      </c>
      <c r="AN437">
        <v>53.27751697768452</v>
      </c>
      <c r="AS437" s="2">
        <v>44704</v>
      </c>
      <c r="AT437">
        <v>0.2022386910378067</v>
      </c>
      <c r="AU437">
        <v>0.2100596799037721</v>
      </c>
      <c r="AV437">
        <v>0.04806649192962924</v>
      </c>
      <c r="AW437">
        <v>0.03046439431100256</v>
      </c>
      <c r="AX437">
        <v>0.2043896652962537</v>
      </c>
      <c r="AY437">
        <v>0.06656185830852783</v>
      </c>
      <c r="AZ437">
        <v>0.2044100385887984</v>
      </c>
      <c r="BA437">
        <v>0.03380918062420945</v>
      </c>
    </row>
    <row r="438" spans="1:53">
      <c r="A438" s="2">
        <v>44705</v>
      </c>
      <c r="B438">
        <v>1092.576070646251</v>
      </c>
      <c r="C438">
        <v>-0.001216404451883646</v>
      </c>
      <c r="AF438" s="2">
        <v>44705</v>
      </c>
      <c r="AG438">
        <v>223.8876022395979</v>
      </c>
      <c r="AH438">
        <v>221.2955582921039</v>
      </c>
      <c r="AI438">
        <v>0.01799549933246272</v>
      </c>
      <c r="AJ438">
        <v>0.02002969576464236</v>
      </c>
      <c r="AK438">
        <v>223.6235511752439</v>
      </c>
      <c r="AL438">
        <v>229.8173745912821</v>
      </c>
      <c r="AM438">
        <v>72.72881204008274</v>
      </c>
      <c r="AN438">
        <v>53.28602292440059</v>
      </c>
      <c r="AS438" s="2">
        <v>44705</v>
      </c>
      <c r="AT438">
        <v>0.202541266881113</v>
      </c>
      <c r="AU438">
        <v>0.2103179801749857</v>
      </c>
      <c r="AV438">
        <v>0.04774332655079715</v>
      </c>
      <c r="AW438">
        <v>0.03054359425171674</v>
      </c>
      <c r="AX438">
        <v>0.2046700331022998</v>
      </c>
      <c r="AY438">
        <v>0.06555824201021192</v>
      </c>
      <c r="AZ438">
        <v>0.2046931633798477</v>
      </c>
      <c r="BA438">
        <v>0.03393239364902817</v>
      </c>
    </row>
    <row r="439" spans="1:53">
      <c r="A439" s="2">
        <v>44706</v>
      </c>
      <c r="B439">
        <v>1095.890997896613</v>
      </c>
      <c r="C439">
        <v>0.003034047092393299</v>
      </c>
      <c r="AF439" s="2">
        <v>44706</v>
      </c>
      <c r="AG439">
        <v>223.9233466984817</v>
      </c>
      <c r="AH439">
        <v>221.3308889218726</v>
      </c>
      <c r="AI439">
        <v>0.01799837237848915</v>
      </c>
      <c r="AJ439">
        <v>0.02003289357742677</v>
      </c>
      <c r="AK439">
        <v>223.659253477428</v>
      </c>
      <c r="AL439">
        <v>229.8540657595946</v>
      </c>
      <c r="AM439">
        <v>72.74042345583612</v>
      </c>
      <c r="AN439">
        <v>53.29453022912156</v>
      </c>
      <c r="AS439" s="2">
        <v>44706</v>
      </c>
      <c r="AT439">
        <v>0.2019741395786081</v>
      </c>
      <c r="AU439">
        <v>0.2097408122810039</v>
      </c>
      <c r="AV439">
        <v>0.04778950168130931</v>
      </c>
      <c r="AW439">
        <v>0.03067348631661413</v>
      </c>
      <c r="AX439">
        <v>0.2040648806306516</v>
      </c>
      <c r="AY439">
        <v>0.06763080121688331</v>
      </c>
      <c r="AZ439">
        <v>0.2040582423262553</v>
      </c>
      <c r="BA439">
        <v>0.03406813596867411</v>
      </c>
    </row>
    <row r="440" spans="1:53">
      <c r="A440" s="2">
        <v>44707</v>
      </c>
      <c r="B440">
        <v>1095.092374798282</v>
      </c>
      <c r="C440">
        <v>-0.0007287431869262839</v>
      </c>
      <c r="AF440" s="2">
        <v>44707</v>
      </c>
      <c r="AG440">
        <v>223.9590968640965</v>
      </c>
      <c r="AH440">
        <v>221.3662251923031</v>
      </c>
      <c r="AI440">
        <v>0.01800124588320769</v>
      </c>
      <c r="AJ440">
        <v>0.02003609190075347</v>
      </c>
      <c r="AK440">
        <v>223.6949614796127</v>
      </c>
      <c r="AL440">
        <v>229.8907627857838</v>
      </c>
      <c r="AM440">
        <v>72.75203672539368</v>
      </c>
      <c r="AN440">
        <v>53.30303889206426</v>
      </c>
      <c r="AS440" s="2">
        <v>44707</v>
      </c>
      <c r="AT440">
        <v>0.2020958240102286</v>
      </c>
      <c r="AU440">
        <v>0.209885136941523</v>
      </c>
      <c r="AV440">
        <v>0.04869169315272048</v>
      </c>
      <c r="AW440">
        <v>0.03052250172157131</v>
      </c>
      <c r="AX440">
        <v>0.2042658875676862</v>
      </c>
      <c r="AY440">
        <v>0.06637696818481223</v>
      </c>
      <c r="AZ440">
        <v>0.2042804652579959</v>
      </c>
      <c r="BA440">
        <v>0.03388152316346234</v>
      </c>
    </row>
    <row r="441" spans="1:53">
      <c r="A441" s="2">
        <v>44708</v>
      </c>
      <c r="B441">
        <v>1094.580053434491</v>
      </c>
      <c r="C441">
        <v>-0.0004678339248650465</v>
      </c>
      <c r="AF441" s="2">
        <v>44708</v>
      </c>
      <c r="AG441">
        <v>223.9948527373536</v>
      </c>
      <c r="AH441">
        <v>221.401567104296</v>
      </c>
      <c r="AI441">
        <v>0.01800411984669157</v>
      </c>
      <c r="AJ441">
        <v>0.02003929073470396</v>
      </c>
      <c r="AK441">
        <v>223.730675182708</v>
      </c>
      <c r="AL441">
        <v>229.9274656707848</v>
      </c>
      <c r="AM441">
        <v>72.76365184905139</v>
      </c>
      <c r="AN441">
        <v>53.31154891344551</v>
      </c>
      <c r="AS441" s="2">
        <v>44708</v>
      </c>
      <c r="AT441">
        <v>0.2022456944437334</v>
      </c>
      <c r="AU441">
        <v>0.2101163282241191</v>
      </c>
      <c r="AV441">
        <v>0.04809566536271002</v>
      </c>
      <c r="AW441">
        <v>0.03045445756449616</v>
      </c>
      <c r="AX441">
        <v>0.2043441162883497</v>
      </c>
      <c r="AY441">
        <v>0.06653333286344898</v>
      </c>
      <c r="AZ441">
        <v>0.2043982857505185</v>
      </c>
      <c r="BA441">
        <v>0.03381211950262412</v>
      </c>
    </row>
    <row r="442" spans="1:53">
      <c r="A442" s="2">
        <v>44709</v>
      </c>
      <c r="B442">
        <v>1094.376637219519</v>
      </c>
      <c r="C442">
        <v>-0.000185839504687757</v>
      </c>
      <c r="AF442" s="2">
        <v>44709</v>
      </c>
      <c r="AG442">
        <v>224.0306143191641</v>
      </c>
      <c r="AH442">
        <v>221.4369146587518</v>
      </c>
      <c r="AI442">
        <v>0.01800699426901402</v>
      </c>
      <c r="AJ442">
        <v>0.02004249007935976</v>
      </c>
      <c r="AK442">
        <v>223.7663945876242</v>
      </c>
      <c r="AL442">
        <v>229.9641744155331</v>
      </c>
      <c r="AM442">
        <v>72.77526882710525</v>
      </c>
      <c r="AN442">
        <v>53.32006029348221</v>
      </c>
      <c r="AS442" s="2">
        <v>44709</v>
      </c>
      <c r="AT442">
        <v>0.20227023148157</v>
      </c>
      <c r="AU442">
        <v>0.2100999513975189</v>
      </c>
      <c r="AV442">
        <v>0.04771212078931901</v>
      </c>
      <c r="AW442">
        <v>0.03046941165120179</v>
      </c>
      <c r="AX442">
        <v>0.2044404206518701</v>
      </c>
      <c r="AY442">
        <v>0.06664451266352861</v>
      </c>
      <c r="AZ442">
        <v>0.204460162130282</v>
      </c>
      <c r="BA442">
        <v>0.03390318923470957</v>
      </c>
    </row>
    <row r="443" spans="1:53">
      <c r="A443" s="2">
        <v>44710</v>
      </c>
      <c r="B443">
        <v>1096.766944399839</v>
      </c>
      <c r="C443">
        <v>0.002184172339782853</v>
      </c>
      <c r="AF443" s="2">
        <v>44710</v>
      </c>
      <c r="AG443">
        <v>226.9784194153073</v>
      </c>
      <c r="AH443">
        <v>221.5813507877978</v>
      </c>
      <c r="AI443">
        <v>0.02002507869788347</v>
      </c>
      <c r="AJ443">
        <v>0.02217521715939309</v>
      </c>
      <c r="AK443">
        <v>224.7951933249633</v>
      </c>
      <c r="AL443">
        <v>229.276762796476</v>
      </c>
      <c r="AM443">
        <v>59.93383531847087</v>
      </c>
      <c r="AN443">
        <v>55.46389134195054</v>
      </c>
      <c r="AS443" s="2">
        <v>44710</v>
      </c>
      <c r="AT443">
        <v>0.2020380097695855</v>
      </c>
      <c r="AU443">
        <v>0.2090288638688968</v>
      </c>
      <c r="AV443">
        <v>0.0502238052004913</v>
      </c>
      <c r="AW443">
        <v>0.03384535238381849</v>
      </c>
      <c r="AX443">
        <v>0.2049741313668188</v>
      </c>
      <c r="AY443">
        <v>0.05566604348767786</v>
      </c>
      <c r="AZ443">
        <v>0.2067231195163525</v>
      </c>
      <c r="BA443">
        <v>0.03750067440635887</v>
      </c>
    </row>
    <row r="444" spans="1:53">
      <c r="A444" s="2">
        <v>44711</v>
      </c>
      <c r="B444">
        <v>1095.923460049222</v>
      </c>
      <c r="C444">
        <v>-0.0007690643440007028</v>
      </c>
      <c r="AF444" s="2">
        <v>44711</v>
      </c>
      <c r="AG444">
        <v>227.0146573342413</v>
      </c>
      <c r="AH444">
        <v>221.6167270453638</v>
      </c>
      <c r="AI444">
        <v>0.02002827577353661</v>
      </c>
      <c r="AJ444">
        <v>0.02217875751236513</v>
      </c>
      <c r="AK444">
        <v>224.8310826840198</v>
      </c>
      <c r="AL444">
        <v>229.313367654176</v>
      </c>
      <c r="AM444">
        <v>59.94340397028927</v>
      </c>
      <c r="AN444">
        <v>55.47274635117737</v>
      </c>
      <c r="AS444" s="2">
        <v>44711</v>
      </c>
      <c r="AT444">
        <v>0.2022265585384763</v>
      </c>
      <c r="AU444">
        <v>0.2091968175743301</v>
      </c>
      <c r="AV444">
        <v>0.05034452836594527</v>
      </c>
      <c r="AW444">
        <v>0.0338409389974154</v>
      </c>
      <c r="AX444">
        <v>0.2051497137136964</v>
      </c>
      <c r="AY444">
        <v>0.05471542969470163</v>
      </c>
      <c r="AZ444">
        <v>0.2069262998188544</v>
      </c>
      <c r="BA444">
        <v>0.03759971329658052</v>
      </c>
    </row>
    <row r="445" spans="1:53">
      <c r="A445" s="2">
        <v>44712</v>
      </c>
      <c r="B445">
        <v>1095.667873409765</v>
      </c>
      <c r="C445">
        <v>-0.0002332157753480724</v>
      </c>
      <c r="AF445" s="2">
        <v>44712</v>
      </c>
      <c r="AG445">
        <v>227.0509010386891</v>
      </c>
      <c r="AH445">
        <v>221.6521089508761</v>
      </c>
      <c r="AI445">
        <v>0.02003147335961435</v>
      </c>
      <c r="AJ445">
        <v>0.02218229843056723</v>
      </c>
      <c r="AK445">
        <v>224.8669777729413</v>
      </c>
      <c r="AL445">
        <v>229.3499783559729</v>
      </c>
      <c r="AM445">
        <v>59.95297414977727</v>
      </c>
      <c r="AN445">
        <v>55.4816027741382</v>
      </c>
      <c r="AS445" s="2">
        <v>44712</v>
      </c>
      <c r="AT445">
        <v>0.2023477492006353</v>
      </c>
      <c r="AU445">
        <v>0.2092807726565814</v>
      </c>
      <c r="AV445">
        <v>0.04967985610278925</v>
      </c>
      <c r="AW445">
        <v>0.03391740792520478</v>
      </c>
      <c r="AX445">
        <v>0.2052227229484784</v>
      </c>
      <c r="AY445">
        <v>0.05474820450754807</v>
      </c>
      <c r="AZ445">
        <v>0.2070696665361228</v>
      </c>
      <c r="BA445">
        <v>0.03773362012263998</v>
      </c>
    </row>
    <row r="446" spans="1:53">
      <c r="A446" s="2">
        <v>44713</v>
      </c>
      <c r="B446">
        <v>1095.19399765851</v>
      </c>
      <c r="C446">
        <v>-0.0004324994487426848</v>
      </c>
      <c r="AF446" s="2">
        <v>44713</v>
      </c>
      <c r="AG446">
        <v>227.0871505295743</v>
      </c>
      <c r="AH446">
        <v>221.6874965052366</v>
      </c>
      <c r="AI446">
        <v>0.02003467145619818</v>
      </c>
      <c r="AJ446">
        <v>0.02218583991408962</v>
      </c>
      <c r="AK446">
        <v>224.9028785926424</v>
      </c>
      <c r="AL446">
        <v>229.3865949027997</v>
      </c>
      <c r="AM446">
        <v>59.96254585717875</v>
      </c>
      <c r="AN446">
        <v>55.49046061105872</v>
      </c>
      <c r="AS446" s="2">
        <v>44713</v>
      </c>
      <c r="AT446">
        <v>0.2024480398831775</v>
      </c>
      <c r="AU446">
        <v>0.2093787896058188</v>
      </c>
      <c r="AV446">
        <v>0.04998617022168473</v>
      </c>
      <c r="AW446">
        <v>0.03361227924376264</v>
      </c>
      <c r="AX446">
        <v>0.2052758977964781</v>
      </c>
      <c r="AY446">
        <v>0.05478656972478224</v>
      </c>
      <c r="AZ446">
        <v>0.2071823445770497</v>
      </c>
      <c r="BA446">
        <v>0.03732990894724611</v>
      </c>
    </row>
    <row r="447" spans="1:53">
      <c r="A447" s="2">
        <v>44714</v>
      </c>
      <c r="B447">
        <v>1096.921775006309</v>
      </c>
      <c r="C447">
        <v>0.001577599358189907</v>
      </c>
      <c r="AF447" s="2">
        <v>44714</v>
      </c>
      <c r="AG447">
        <v>227.1234058078208</v>
      </c>
      <c r="AH447">
        <v>221.7228897093471</v>
      </c>
      <c r="AI447">
        <v>0.0200378700633696</v>
      </c>
      <c r="AJ447">
        <v>0.02218938196302256</v>
      </c>
      <c r="AK447">
        <v>224.9387851440382</v>
      </c>
      <c r="AL447">
        <v>229.4232172955895</v>
      </c>
      <c r="AM447">
        <v>59.97211909273765</v>
      </c>
      <c r="AN447">
        <v>55.49931986216469</v>
      </c>
      <c r="AS447" s="2">
        <v>44714</v>
      </c>
      <c r="AT447">
        <v>0.2021102252769225</v>
      </c>
      <c r="AU447">
        <v>0.2090975392897123</v>
      </c>
      <c r="AV447">
        <v>0.05092174843593031</v>
      </c>
      <c r="AW447">
        <v>0.03379955679545093</v>
      </c>
      <c r="AX447">
        <v>0.2050328402112142</v>
      </c>
      <c r="AY447">
        <v>0.05486041663139191</v>
      </c>
      <c r="AZ447">
        <v>0.206866339037561</v>
      </c>
      <c r="BA447">
        <v>0.03731133432181677</v>
      </c>
    </row>
    <row r="448" spans="1:53">
      <c r="A448" s="2">
        <v>44715</v>
      </c>
      <c r="B448">
        <v>1097.298751800513</v>
      </c>
      <c r="C448">
        <v>0.0003436678920896163</v>
      </c>
      <c r="AF448" s="2">
        <v>44715</v>
      </c>
      <c r="AG448">
        <v>227.1596668743526</v>
      </c>
      <c r="AH448">
        <v>221.7582885641096</v>
      </c>
      <c r="AI448">
        <v>0.02004106918121013</v>
      </c>
      <c r="AJ448">
        <v>0.02219292457745631</v>
      </c>
      <c r="AK448">
        <v>224.9746974280437</v>
      </c>
      <c r="AL448">
        <v>229.4598455352757</v>
      </c>
      <c r="AM448">
        <v>59.98169385669795</v>
      </c>
      <c r="AN448">
        <v>55.50818052768188</v>
      </c>
      <c r="AS448" s="2">
        <v>44715</v>
      </c>
      <c r="AT448">
        <v>0.2020684987216303</v>
      </c>
      <c r="AU448">
        <v>0.2090615328726722</v>
      </c>
      <c r="AV448">
        <v>0.05034121629452645</v>
      </c>
      <c r="AW448">
        <v>0.0341486370950016</v>
      </c>
      <c r="AX448">
        <v>0.2050235740495203</v>
      </c>
      <c r="AY448">
        <v>0.05467250457281384</v>
      </c>
      <c r="AZ448">
        <v>0.2068653922137764</v>
      </c>
      <c r="BA448">
        <v>0.03781864418005904</v>
      </c>
    </row>
    <row r="449" spans="1:53">
      <c r="A449" s="2">
        <v>44716</v>
      </c>
      <c r="B449">
        <v>1096.985781867806</v>
      </c>
      <c r="C449">
        <v>-0.0002852185261249529</v>
      </c>
      <c r="AF449" s="2">
        <v>44716</v>
      </c>
      <c r="AG449">
        <v>227.1959337300936</v>
      </c>
      <c r="AH449">
        <v>221.7936930704263</v>
      </c>
      <c r="AI449">
        <v>0.0200442688098013</v>
      </c>
      <c r="AJ449">
        <v>0.02219646775748118</v>
      </c>
      <c r="AK449">
        <v>225.0106154455742</v>
      </c>
      <c r="AL449">
        <v>229.4964796227918</v>
      </c>
      <c r="AM449">
        <v>59.99127014930367</v>
      </c>
      <c r="AN449">
        <v>55.5170426078361</v>
      </c>
      <c r="AS449" s="2">
        <v>44716</v>
      </c>
      <c r="AT449">
        <v>0.20216158498099</v>
      </c>
      <c r="AU449">
        <v>0.2091425502811899</v>
      </c>
      <c r="AV449">
        <v>0.05063261924561654</v>
      </c>
      <c r="AW449">
        <v>0.03387921240264571</v>
      </c>
      <c r="AX449">
        <v>0.2050769933521356</v>
      </c>
      <c r="AY449">
        <v>0.05474969508500973</v>
      </c>
      <c r="AZ449">
        <v>0.2069006319911186</v>
      </c>
      <c r="BA449">
        <v>0.03745671266129394</v>
      </c>
    </row>
    <row r="450" spans="1:53">
      <c r="A450" s="2">
        <v>44717</v>
      </c>
      <c r="B450">
        <v>1097.228129956617</v>
      </c>
      <c r="C450">
        <v>0.0002209218139530567</v>
      </c>
      <c r="AF450" s="2">
        <v>44717</v>
      </c>
      <c r="AG450">
        <v>228.8962612342238</v>
      </c>
      <c r="AH450">
        <v>223.3965377265656</v>
      </c>
      <c r="AI450">
        <v>0.01928494314115759</v>
      </c>
      <c r="AJ450">
        <v>0.02190646906901034</v>
      </c>
      <c r="AK450">
        <v>225.4982345151776</v>
      </c>
      <c r="AL450">
        <v>230.5644651555089</v>
      </c>
      <c r="AM450">
        <v>59.06953551244838</v>
      </c>
      <c r="AN450">
        <v>53.70267376815907</v>
      </c>
      <c r="AS450" s="2">
        <v>44717</v>
      </c>
      <c r="AT450">
        <v>0.2036479782766003</v>
      </c>
      <c r="AU450">
        <v>0.2100490531078252</v>
      </c>
      <c r="AV450">
        <v>0.04884679130499786</v>
      </c>
      <c r="AW450">
        <v>0.03269505986849022</v>
      </c>
      <c r="AX450">
        <v>0.2055305182064419</v>
      </c>
      <c r="AY450">
        <v>0.05387986744002413</v>
      </c>
      <c r="AZ450">
        <v>0.2084271563675444</v>
      </c>
      <c r="BA450">
        <v>0.03692357542807607</v>
      </c>
    </row>
    <row r="451" spans="1:53">
      <c r="A451" s="2">
        <v>44718</v>
      </c>
      <c r="B451">
        <v>1096.864048463745</v>
      </c>
      <c r="C451">
        <v>-0.000331819320824045</v>
      </c>
      <c r="AF451" s="2">
        <v>44718</v>
      </c>
      <c r="AG451">
        <v>228.9328053434844</v>
      </c>
      <c r="AH451">
        <v>223.4322037852382</v>
      </c>
      <c r="AI451">
        <v>0.0192880220515139</v>
      </c>
      <c r="AJ451">
        <v>0.02190996651538563</v>
      </c>
      <c r="AK451">
        <v>225.5342361172822</v>
      </c>
      <c r="AL451">
        <v>230.6012755995101</v>
      </c>
      <c r="AM451">
        <v>59.07896617570212</v>
      </c>
      <c r="AN451">
        <v>53.71124759268196</v>
      </c>
      <c r="AS451" s="2">
        <v>44718</v>
      </c>
      <c r="AT451">
        <v>0.2037050514550247</v>
      </c>
      <c r="AU451">
        <v>0.2101341417526149</v>
      </c>
      <c r="AV451">
        <v>0.04877501947018135</v>
      </c>
      <c r="AW451">
        <v>0.03263487536080831</v>
      </c>
      <c r="AX451">
        <v>0.2056411456349325</v>
      </c>
      <c r="AY451">
        <v>0.05365869347610357</v>
      </c>
      <c r="AZ451">
        <v>0.2085350754806494</v>
      </c>
      <c r="BA451">
        <v>0.0369159973696853</v>
      </c>
    </row>
    <row r="452" spans="1:53">
      <c r="A452" s="2">
        <v>44719</v>
      </c>
      <c r="B452">
        <v>1096.708146886125</v>
      </c>
      <c r="C452">
        <v>-0.0001421339115258435</v>
      </c>
      <c r="AF452" s="2">
        <v>44719</v>
      </c>
      <c r="AG452">
        <v>228.9693552871431</v>
      </c>
      <c r="AH452">
        <v>223.467875538125</v>
      </c>
      <c r="AI452">
        <v>0.0192911014534293</v>
      </c>
      <c r="AJ452">
        <v>0.02191346452014078</v>
      </c>
      <c r="AK452">
        <v>225.5702434671718</v>
      </c>
      <c r="AL452">
        <v>230.6380919204307</v>
      </c>
      <c r="AM452">
        <v>59.08839834459508</v>
      </c>
      <c r="AN452">
        <v>53.71982278604671</v>
      </c>
      <c r="AS452" s="2">
        <v>44719</v>
      </c>
      <c r="AT452">
        <v>0.2037675601021123</v>
      </c>
      <c r="AU452">
        <v>0.2102307188745343</v>
      </c>
      <c r="AV452">
        <v>0.04865740569093038</v>
      </c>
      <c r="AW452">
        <v>0.03242702514420881</v>
      </c>
      <c r="AX452">
        <v>0.2056870135836837</v>
      </c>
      <c r="AY452">
        <v>0.05386961995899338</v>
      </c>
      <c r="AZ452">
        <v>0.208603873760538</v>
      </c>
      <c r="BA452">
        <v>0.03675678288499896</v>
      </c>
    </row>
    <row r="453" spans="1:53">
      <c r="A453" s="2">
        <v>44720</v>
      </c>
      <c r="B453">
        <v>1096.922782364177</v>
      </c>
      <c r="C453">
        <v>0.0001957088389110684</v>
      </c>
      <c r="AF453" s="2">
        <v>44720</v>
      </c>
      <c r="AG453">
        <v>229.0059110661315</v>
      </c>
      <c r="AH453">
        <v>223.5035529861351</v>
      </c>
      <c r="AI453">
        <v>0.01929418134698225</v>
      </c>
      <c r="AJ453">
        <v>0.02191696308336494</v>
      </c>
      <c r="AK453">
        <v>225.6062565657639</v>
      </c>
      <c r="AL453">
        <v>230.6749141192091</v>
      </c>
      <c r="AM453">
        <v>59.09783201936764</v>
      </c>
      <c r="AN453">
        <v>53.72839934847183</v>
      </c>
      <c r="AS453" s="2">
        <v>44720</v>
      </c>
      <c r="AT453">
        <v>0.2036643623445756</v>
      </c>
      <c r="AU453">
        <v>0.2102819586530167</v>
      </c>
      <c r="AV453">
        <v>0.04850071108748744</v>
      </c>
      <c r="AW453">
        <v>0.03262424912095729</v>
      </c>
      <c r="AX453">
        <v>0.2055884009046154</v>
      </c>
      <c r="AY453">
        <v>0.0536937442527908</v>
      </c>
      <c r="AZ453">
        <v>0.2086320381060741</v>
      </c>
      <c r="BA453">
        <v>0.03701453553048263</v>
      </c>
    </row>
    <row r="454" spans="1:53">
      <c r="A454" s="2">
        <v>44721</v>
      </c>
      <c r="B454">
        <v>1097.443197875511</v>
      </c>
      <c r="C454">
        <v>0.0004744322204819351</v>
      </c>
      <c r="AF454" s="2">
        <v>44721</v>
      </c>
      <c r="AG454">
        <v>229.0424726813811</v>
      </c>
      <c r="AH454">
        <v>223.5392361301778</v>
      </c>
      <c r="AI454">
        <v>0.01929726173225126</v>
      </c>
      <c r="AJ454">
        <v>0.02192046220514728</v>
      </c>
      <c r="AK454">
        <v>225.6422754139765</v>
      </c>
      <c r="AL454">
        <v>230.7117421967836</v>
      </c>
      <c r="AM454">
        <v>59.10726720026022</v>
      </c>
      <c r="AN454">
        <v>53.73697728017591</v>
      </c>
      <c r="AS454" s="2">
        <v>44721</v>
      </c>
      <c r="AT454">
        <v>0.2036498310660488</v>
      </c>
      <c r="AU454">
        <v>0.2101387195567694</v>
      </c>
      <c r="AV454">
        <v>0.04850010462202296</v>
      </c>
      <c r="AW454">
        <v>0.03262387526702468</v>
      </c>
      <c r="AX454">
        <v>0.205586616962112</v>
      </c>
      <c r="AY454">
        <v>0.05394652353399594</v>
      </c>
      <c r="AZ454">
        <v>0.2085474284107119</v>
      </c>
      <c r="BA454">
        <v>0.03700690058131427</v>
      </c>
    </row>
    <row r="455" spans="1:53">
      <c r="A455" s="2">
        <v>44722</v>
      </c>
      <c r="B455">
        <v>1097.725833632919</v>
      </c>
      <c r="C455">
        <v>0.000257540215252261</v>
      </c>
      <c r="AF455" s="2">
        <v>44722</v>
      </c>
      <c r="AG455">
        <v>229.0790401338237</v>
      </c>
      <c r="AH455">
        <v>223.5749249711625</v>
      </c>
      <c r="AI455">
        <v>0.01930034260931483</v>
      </c>
      <c r="AJ455">
        <v>0.02192396188557695</v>
      </c>
      <c r="AK455">
        <v>225.6783000127273</v>
      </c>
      <c r="AL455">
        <v>230.7485761540928</v>
      </c>
      <c r="AM455">
        <v>59.11670388751327</v>
      </c>
      <c r="AN455">
        <v>53.74555658137756</v>
      </c>
      <c r="AS455" s="2">
        <v>44722</v>
      </c>
      <c r="AT455">
        <v>0.2036496899854803</v>
      </c>
      <c r="AU455">
        <v>0.210147202610763</v>
      </c>
      <c r="AV455">
        <v>0.04891895367091104</v>
      </c>
      <c r="AW455">
        <v>0.03245777637611749</v>
      </c>
      <c r="AX455">
        <v>0.2055973309288778</v>
      </c>
      <c r="AY455">
        <v>0.05384061040643652</v>
      </c>
      <c r="AZ455">
        <v>0.2085066685339006</v>
      </c>
      <c r="BA455">
        <v>0.0368817674875133</v>
      </c>
    </row>
    <row r="456" spans="1:53">
      <c r="A456" s="2">
        <v>44723</v>
      </c>
      <c r="B456">
        <v>1097.642520947244</v>
      </c>
      <c r="C456">
        <v>-7.589571377708548E-05</v>
      </c>
      <c r="AF456" s="2">
        <v>44723</v>
      </c>
      <c r="AG456">
        <v>229.1156134243913</v>
      </c>
      <c r="AH456">
        <v>223.6106195099986</v>
      </c>
      <c r="AI456">
        <v>0.01930342397825148</v>
      </c>
      <c r="AJ456">
        <v>0.02192746212474316</v>
      </c>
      <c r="AK456">
        <v>225.7143303629346</v>
      </c>
      <c r="AL456">
        <v>230.7854159920754</v>
      </c>
      <c r="AM456">
        <v>59.12614208136731</v>
      </c>
      <c r="AN456">
        <v>53.75413725229543</v>
      </c>
      <c r="AS456" s="2">
        <v>44723</v>
      </c>
      <c r="AT456">
        <v>0.2036701953204835</v>
      </c>
      <c r="AU456">
        <v>0.2102455633814875</v>
      </c>
      <c r="AV456">
        <v>0.04783402254214662</v>
      </c>
      <c r="AW456">
        <v>0.03291158273843818</v>
      </c>
      <c r="AX456">
        <v>0.2056480477255057</v>
      </c>
      <c r="AY456">
        <v>0.05379046741738785</v>
      </c>
      <c r="AZ456">
        <v>0.2084971659338347</v>
      </c>
      <c r="BA456">
        <v>0.03740295494071613</v>
      </c>
    </row>
    <row r="457" spans="1:53">
      <c r="A457" s="2">
        <v>44724</v>
      </c>
      <c r="B457">
        <v>1098.760089339353</v>
      </c>
      <c r="C457">
        <v>0.001018153333878447</v>
      </c>
      <c r="AF457" s="2">
        <v>44724</v>
      </c>
      <c r="AG457">
        <v>228.9504230121238</v>
      </c>
      <c r="AH457">
        <v>224.2482023039568</v>
      </c>
      <c r="AI457">
        <v>0.01925434083591357</v>
      </c>
      <c r="AJ457">
        <v>0.02184569326683661</v>
      </c>
      <c r="AK457">
        <v>226.4539593809581</v>
      </c>
      <c r="AL457">
        <v>230.6772293112731</v>
      </c>
      <c r="AM457">
        <v>58.71935420003624</v>
      </c>
      <c r="AN457">
        <v>53.47553343614558</v>
      </c>
      <c r="AS457" s="2">
        <v>44724</v>
      </c>
      <c r="AT457">
        <v>0.2040439835833895</v>
      </c>
      <c r="AU457">
        <v>0.2099496001710062</v>
      </c>
      <c r="AV457">
        <v>0.0481255556264398</v>
      </c>
      <c r="AW457">
        <v>0.03293019240343985</v>
      </c>
      <c r="AX457">
        <v>0.2060598251373046</v>
      </c>
      <c r="AY457">
        <v>0.05353652968299754</v>
      </c>
      <c r="AZ457">
        <v>0.2081284898546762</v>
      </c>
      <c r="BA457">
        <v>0.03722582354074615</v>
      </c>
    </row>
    <row r="458" spans="1:53">
      <c r="A458" s="2">
        <v>44725</v>
      </c>
      <c r="B458">
        <v>1098.517782364183</v>
      </c>
      <c r="C458">
        <v>-0.000220527645225177</v>
      </c>
      <c r="AF458" s="2">
        <v>44725</v>
      </c>
      <c r="AG458">
        <v>228.9869757685065</v>
      </c>
      <c r="AH458">
        <v>224.2840043339345</v>
      </c>
      <c r="AI458">
        <v>0.01925741486050206</v>
      </c>
      <c r="AJ458">
        <v>0.02184918101013706</v>
      </c>
      <c r="AK458">
        <v>226.4901135679662</v>
      </c>
      <c r="AL458">
        <v>230.7140577584763</v>
      </c>
      <c r="AM458">
        <v>58.72872895558719</v>
      </c>
      <c r="AN458">
        <v>53.48407099689962</v>
      </c>
      <c r="AS458" s="2">
        <v>44725</v>
      </c>
      <c r="AT458">
        <v>0.2038589422112475</v>
      </c>
      <c r="AU458">
        <v>0.2099974988699086</v>
      </c>
      <c r="AV458">
        <v>0.04812294702437014</v>
      </c>
      <c r="AW458">
        <v>0.03299163353225777</v>
      </c>
      <c r="AX458">
        <v>0.206082932435742</v>
      </c>
      <c r="AY458">
        <v>0.05349359590383915</v>
      </c>
      <c r="AZ458">
        <v>0.2082044618056387</v>
      </c>
      <c r="BA458">
        <v>0.03724798821699613</v>
      </c>
    </row>
    <row r="459" spans="1:53">
      <c r="A459" s="2">
        <v>44726</v>
      </c>
      <c r="B459">
        <v>1096.985273100241</v>
      </c>
      <c r="C459">
        <v>-0.001395070055801972</v>
      </c>
      <c r="AF459" s="2">
        <v>44726</v>
      </c>
      <c r="AG459">
        <v>229.0235343606679</v>
      </c>
      <c r="AH459">
        <v>224.3198120798347</v>
      </c>
      <c r="AI459">
        <v>0.0192604893758696</v>
      </c>
      <c r="AJ459">
        <v>0.02185266931026824</v>
      </c>
      <c r="AK459">
        <v>226.5262735271199</v>
      </c>
      <c r="AL459">
        <v>230.7508920854732</v>
      </c>
      <c r="AM459">
        <v>58.73810520785149</v>
      </c>
      <c r="AN459">
        <v>53.49260992070585</v>
      </c>
      <c r="AS459" s="2">
        <v>44726</v>
      </c>
      <c r="AT459">
        <v>0.2043995525887367</v>
      </c>
      <c r="AU459">
        <v>0.2104067596432489</v>
      </c>
      <c r="AV459">
        <v>0.04861615291049076</v>
      </c>
      <c r="AW459">
        <v>0.03204120473598859</v>
      </c>
      <c r="AX459">
        <v>0.2064632299972483</v>
      </c>
      <c r="AY459">
        <v>0.05336048016221769</v>
      </c>
      <c r="AZ459">
        <v>0.2084588188901896</v>
      </c>
      <c r="BA459">
        <v>0.03625380107187957</v>
      </c>
    </row>
    <row r="460" spans="1:53">
      <c r="A460" s="2">
        <v>44727</v>
      </c>
      <c r="B460">
        <v>1096.870553519997</v>
      </c>
      <c r="C460">
        <v>-0.0001045771379590832</v>
      </c>
      <c r="AF460" s="2">
        <v>44727</v>
      </c>
      <c r="AG460">
        <v>229.0600987895397</v>
      </c>
      <c r="AH460">
        <v>224.35562554257</v>
      </c>
      <c r="AI460">
        <v>0.01926356438209456</v>
      </c>
      <c r="AJ460">
        <v>0.02185615816731904</v>
      </c>
      <c r="AK460">
        <v>226.5624392593409</v>
      </c>
      <c r="AL460">
        <v>230.7877322932026</v>
      </c>
      <c r="AM460">
        <v>58.74748295706811</v>
      </c>
      <c r="AN460">
        <v>53.50115020778191</v>
      </c>
      <c r="AS460" s="2">
        <v>44727</v>
      </c>
      <c r="AT460">
        <v>0.2044145495185293</v>
      </c>
      <c r="AU460">
        <v>0.2103581155773903</v>
      </c>
      <c r="AV460">
        <v>0.04859973559119223</v>
      </c>
      <c r="AW460">
        <v>0.03184356078851643</v>
      </c>
      <c r="AX460">
        <v>0.206445746406092</v>
      </c>
      <c r="AY460">
        <v>0.05343464544709454</v>
      </c>
      <c r="AZ460">
        <v>0.2085832040597216</v>
      </c>
      <c r="BA460">
        <v>0.03632044261146345</v>
      </c>
    </row>
    <row r="461" spans="1:53">
      <c r="A461" s="2">
        <v>44728</v>
      </c>
      <c r="B461">
        <v>1139.341993476045</v>
      </c>
      <c r="C461">
        <v>0.03872055806380459</v>
      </c>
      <c r="AF461" s="2">
        <v>44728</v>
      </c>
      <c r="AG461">
        <v>229.0966690560537</v>
      </c>
      <c r="AH461">
        <v>224.391444723053</v>
      </c>
      <c r="AI461">
        <v>0.01926663987925529</v>
      </c>
      <c r="AJ461">
        <v>0.02185964758137839</v>
      </c>
      <c r="AK461">
        <v>226.5986107655507</v>
      </c>
      <c r="AL461">
        <v>230.8245783826033</v>
      </c>
      <c r="AM461">
        <v>58.75686220347603</v>
      </c>
      <c r="AN461">
        <v>53.50969185834544</v>
      </c>
      <c r="AS461" s="2">
        <v>44728</v>
      </c>
      <c r="AT461">
        <v>0.1969211628783535</v>
      </c>
      <c r="AU461">
        <v>0.202544029534003</v>
      </c>
      <c r="AV461">
        <v>0.08279166742411251</v>
      </c>
      <c r="AW461">
        <v>0.03105540981136318</v>
      </c>
      <c r="AX461">
        <v>0.1988325156532629</v>
      </c>
      <c r="AY461">
        <v>0.05182196079360868</v>
      </c>
      <c r="AZ461">
        <v>0.2008271410631777</v>
      </c>
      <c r="BA461">
        <v>0.03520611284211871</v>
      </c>
    </row>
    <row r="462" spans="1:53">
      <c r="A462" s="2">
        <v>44729</v>
      </c>
      <c r="B462">
        <v>1098.879436554901</v>
      </c>
      <c r="C462">
        <v>-0.03551396960073083</v>
      </c>
      <c r="AF462" s="2">
        <v>44729</v>
      </c>
      <c r="AG462">
        <v>229.133245161142</v>
      </c>
      <c r="AH462">
        <v>224.4272696221968</v>
      </c>
      <c r="AI462">
        <v>0.01926971586743018</v>
      </c>
      <c r="AJ462">
        <v>0.02186313755253521</v>
      </c>
      <c r="AK462">
        <v>226.6347880466712</v>
      </c>
      <c r="AL462">
        <v>230.8614303546144</v>
      </c>
      <c r="AM462">
        <v>58.76624294731429</v>
      </c>
      <c r="AN462">
        <v>53.51823487261412</v>
      </c>
      <c r="AS462" s="2">
        <v>44729</v>
      </c>
      <c r="AT462">
        <v>0.2041773202890362</v>
      </c>
      <c r="AU462">
        <v>0.2100366635436156</v>
      </c>
      <c r="AV462">
        <v>0.04833224707952746</v>
      </c>
      <c r="AW462">
        <v>0.03255111602769697</v>
      </c>
      <c r="AX462">
        <v>0.206269593550384</v>
      </c>
      <c r="AY462">
        <v>0.05351819394691775</v>
      </c>
      <c r="AZ462">
        <v>0.2082288792380765</v>
      </c>
      <c r="BA462">
        <v>0.03688598632474533</v>
      </c>
    </row>
    <row r="463" spans="1:53">
      <c r="A463" s="2">
        <v>44730</v>
      </c>
      <c r="B463">
        <v>1098.48142927472</v>
      </c>
      <c r="C463">
        <v>-0.0003621937647944051</v>
      </c>
      <c r="AF463" s="2">
        <v>44730</v>
      </c>
      <c r="AG463">
        <v>229.1698271057367</v>
      </c>
      <c r="AH463">
        <v>224.4631002409142</v>
      </c>
      <c r="AI463">
        <v>0.01927279234669761</v>
      </c>
      <c r="AJ463">
        <v>0.02186662808087845</v>
      </c>
      <c r="AK463">
        <v>226.6709711036245</v>
      </c>
      <c r="AL463">
        <v>230.898288210175</v>
      </c>
      <c r="AM463">
        <v>58.77562518882196</v>
      </c>
      <c r="AN463">
        <v>53.52677925080568</v>
      </c>
      <c r="AS463" s="2">
        <v>44730</v>
      </c>
      <c r="AT463">
        <v>0.2042944184191475</v>
      </c>
      <c r="AU463">
        <v>0.2101407925284643</v>
      </c>
      <c r="AV463">
        <v>0.04858483403028464</v>
      </c>
      <c r="AW463">
        <v>0.03229988062012407</v>
      </c>
      <c r="AX463">
        <v>0.2063276779080451</v>
      </c>
      <c r="AY463">
        <v>0.05334447898929567</v>
      </c>
      <c r="AZ463">
        <v>0.20837740343095</v>
      </c>
      <c r="BA463">
        <v>0.03663051407368863</v>
      </c>
    </row>
    <row r="464" spans="1:53">
      <c r="A464" s="2">
        <v>44731</v>
      </c>
      <c r="B464">
        <v>1097.848898540266</v>
      </c>
      <c r="C464">
        <v>-0.0005758228747405614</v>
      </c>
      <c r="AF464" s="2">
        <v>44731</v>
      </c>
      <c r="AG464">
        <v>149.135261910007</v>
      </c>
      <c r="AH464">
        <v>148.8149980303372</v>
      </c>
      <c r="AI464">
        <v>0.07813763480020851</v>
      </c>
      <c r="AJ464">
        <v>0.07817341046801451</v>
      </c>
      <c r="AK464">
        <v>148.9354509297136</v>
      </c>
      <c r="AL464">
        <v>148.9349612859432</v>
      </c>
      <c r="AM464">
        <v>145.9160372896969</v>
      </c>
      <c r="AN464">
        <v>71.081244589794</v>
      </c>
      <c r="AS464" s="2">
        <v>44731</v>
      </c>
      <c r="AT464">
        <v>0.1355466466715873</v>
      </c>
      <c r="AU464">
        <v>0.1356302080583182</v>
      </c>
      <c r="AV464">
        <v>0.06393130709821612</v>
      </c>
      <c r="AW464">
        <v>0.1297826504830276</v>
      </c>
      <c r="AX464">
        <v>0.1356100683527845</v>
      </c>
      <c r="AY464">
        <v>0.1327602134568333</v>
      </c>
      <c r="AZ464">
        <v>0.1356360634002051</v>
      </c>
      <c r="BA464">
        <v>0.131102842479028</v>
      </c>
    </row>
    <row r="465" spans="1:53">
      <c r="A465" s="2">
        <v>44732</v>
      </c>
      <c r="B465">
        <v>1099.387372427793</v>
      </c>
      <c r="C465">
        <v>0.001401353036445174</v>
      </c>
      <c r="AF465" s="2">
        <v>44732</v>
      </c>
      <c r="AG465">
        <v>149.1590718895866</v>
      </c>
      <c r="AH465">
        <v>148.8387568786395</v>
      </c>
      <c r="AI465">
        <v>0.07815010975391944</v>
      </c>
      <c r="AJ465">
        <v>0.07818589113343916</v>
      </c>
      <c r="AK465">
        <v>148.9592290087534</v>
      </c>
      <c r="AL465">
        <v>148.9587392868096</v>
      </c>
      <c r="AM465">
        <v>145.9393333085171</v>
      </c>
      <c r="AN465">
        <v>71.09259296549337</v>
      </c>
      <c r="AS465" s="2">
        <v>44732</v>
      </c>
      <c r="AT465">
        <v>0.1353570668446745</v>
      </c>
      <c r="AU465">
        <v>0.1354552197486125</v>
      </c>
      <c r="AV465">
        <v>0.06427274004325657</v>
      </c>
      <c r="AW465">
        <v>0.1308643862954607</v>
      </c>
      <c r="AX465">
        <v>0.1354857012597247</v>
      </c>
      <c r="AY465">
        <v>0.1323356673899716</v>
      </c>
      <c r="AZ465">
        <v>0.1355014362772641</v>
      </c>
      <c r="BA465">
        <v>0.1307277821410352</v>
      </c>
    </row>
    <row r="466" spans="1:53">
      <c r="A466" s="2">
        <v>44733</v>
      </c>
      <c r="B466">
        <v>1097.14209318247</v>
      </c>
      <c r="C466">
        <v>-0.002042300377131823</v>
      </c>
      <c r="AF466" s="2">
        <v>44733</v>
      </c>
      <c r="AG466">
        <v>149.182885670515</v>
      </c>
      <c r="AH466">
        <v>148.8625195201273</v>
      </c>
      <c r="AI466">
        <v>0.07816258669930148</v>
      </c>
      <c r="AJ466">
        <v>0.07819837379144681</v>
      </c>
      <c r="AK466">
        <v>148.9830108840489</v>
      </c>
      <c r="AL466">
        <v>148.9825210839192</v>
      </c>
      <c r="AM466">
        <v>145.9626330466303</v>
      </c>
      <c r="AN466">
        <v>71.10394315300164</v>
      </c>
      <c r="AS466" s="2">
        <v>44733</v>
      </c>
      <c r="AT466">
        <v>0.1355726460810879</v>
      </c>
      <c r="AU466">
        <v>0.1357522154085422</v>
      </c>
      <c r="AV466">
        <v>0.06148846892051774</v>
      </c>
      <c r="AW466">
        <v>0.1315112649187095</v>
      </c>
      <c r="AX466">
        <v>0.1357201255840833</v>
      </c>
      <c r="AY466">
        <v>0.133113151724455</v>
      </c>
      <c r="AZ466">
        <v>0.1358090595309656</v>
      </c>
      <c r="BA466">
        <v>0.1310330678316387</v>
      </c>
    </row>
    <row r="467" spans="1:53">
      <c r="A467" s="2">
        <v>44734</v>
      </c>
      <c r="B467">
        <v>1098.100521209516</v>
      </c>
      <c r="C467">
        <v>0.0008735678204319086</v>
      </c>
      <c r="AF467" s="2">
        <v>44734</v>
      </c>
      <c r="AG467">
        <v>149.2067032533988</v>
      </c>
      <c r="AH467">
        <v>148.8862859554059</v>
      </c>
      <c r="AI467">
        <v>0.07817506563667262</v>
      </c>
      <c r="AJ467">
        <v>0.07821085844235559</v>
      </c>
      <c r="AK467">
        <v>149.006796556206</v>
      </c>
      <c r="AL467">
        <v>149.0063066778781</v>
      </c>
      <c r="AM467">
        <v>145.9859365046302</v>
      </c>
      <c r="AN467">
        <v>71.11529515260806</v>
      </c>
      <c r="AS467" s="2">
        <v>44734</v>
      </c>
      <c r="AT467">
        <v>0.1356489317412899</v>
      </c>
      <c r="AU467">
        <v>0.1356913847996159</v>
      </c>
      <c r="AV467">
        <v>0.06301044462572036</v>
      </c>
      <c r="AW467">
        <v>0.1307090467935814</v>
      </c>
      <c r="AX467">
        <v>0.135698897490229</v>
      </c>
      <c r="AY467">
        <v>0.133173786317093</v>
      </c>
      <c r="AZ467">
        <v>0.1357413463967217</v>
      </c>
      <c r="BA467">
        <v>0.1303261618357489</v>
      </c>
    </row>
    <row r="468" spans="1:53">
      <c r="A468" s="2">
        <v>44735</v>
      </c>
      <c r="B468">
        <v>1097.050700131624</v>
      </c>
      <c r="C468">
        <v>-0.0009560336759836252</v>
      </c>
      <c r="AF468" s="2">
        <v>44735</v>
      </c>
      <c r="AG468">
        <v>149.2305246388453</v>
      </c>
      <c r="AH468">
        <v>148.9100561850812</v>
      </c>
      <c r="AI468">
        <v>0.07818754656635088</v>
      </c>
      <c r="AJ468">
        <v>0.07822334508648368</v>
      </c>
      <c r="AK468">
        <v>149.0305860258311</v>
      </c>
      <c r="AL468">
        <v>149.0300960692923</v>
      </c>
      <c r="AM468">
        <v>146.0092436831109</v>
      </c>
      <c r="AN468">
        <v>71.12664896460194</v>
      </c>
      <c r="AS468" s="2">
        <v>44735</v>
      </c>
      <c r="AT468">
        <v>0.1357143903221956</v>
      </c>
      <c r="AU468">
        <v>0.1357880487047149</v>
      </c>
      <c r="AV468">
        <v>0.0622919478283049</v>
      </c>
      <c r="AW468">
        <v>0.1313281844785811</v>
      </c>
      <c r="AX468">
        <v>0.1358580735060123</v>
      </c>
      <c r="AY468">
        <v>0.1322096652761148</v>
      </c>
      <c r="AZ468">
        <v>0.1358711665913167</v>
      </c>
      <c r="BA468">
        <v>0.1309385232927598</v>
      </c>
    </row>
    <row r="469" spans="1:53">
      <c r="A469" s="2">
        <v>44736</v>
      </c>
      <c r="B469">
        <v>1096.678016205235</v>
      </c>
      <c r="C469">
        <v>-0.0003397144054915202</v>
      </c>
      <c r="AF469" s="2">
        <v>44736</v>
      </c>
      <c r="AG469">
        <v>149.2543498274613</v>
      </c>
      <c r="AH469">
        <v>148.933830209759</v>
      </c>
      <c r="AI469">
        <v>0.07820002948865433</v>
      </c>
      <c r="AJ469">
        <v>0.0782358337241493</v>
      </c>
      <c r="AK469">
        <v>149.0543792935303</v>
      </c>
      <c r="AL469">
        <v>149.0538892587682</v>
      </c>
      <c r="AM469">
        <v>146.0325545826662</v>
      </c>
      <c r="AN469">
        <v>71.13800458927264</v>
      </c>
      <c r="AS469" s="2">
        <v>44736</v>
      </c>
      <c r="AT469">
        <v>0.1358270520924912</v>
      </c>
      <c r="AU469">
        <v>0.1358878664176839</v>
      </c>
      <c r="AV469">
        <v>0.06283346612817946</v>
      </c>
      <c r="AW469">
        <v>0.1303354071921791</v>
      </c>
      <c r="AX469">
        <v>0.1359211076049177</v>
      </c>
      <c r="AY469">
        <v>0.1329297568782981</v>
      </c>
      <c r="AZ469">
        <v>0.1359698529924722</v>
      </c>
      <c r="BA469">
        <v>0.1302954906937783</v>
      </c>
    </row>
    <row r="470" spans="1:53">
      <c r="A470" s="2">
        <v>44737</v>
      </c>
      <c r="B470">
        <v>1098.156179376636</v>
      </c>
      <c r="C470">
        <v>0.001347855204133497</v>
      </c>
      <c r="AF470" s="2">
        <v>44737</v>
      </c>
      <c r="AG470">
        <v>149.2781788198542</v>
      </c>
      <c r="AH470">
        <v>148.957608030045</v>
      </c>
      <c r="AI470">
        <v>0.07821251440390112</v>
      </c>
      <c r="AJ470">
        <v>0.07824832435567072</v>
      </c>
      <c r="AK470">
        <v>149.0781763599101</v>
      </c>
      <c r="AL470">
        <v>149.0776862469122</v>
      </c>
      <c r="AM470">
        <v>146.0558692038902</v>
      </c>
      <c r="AN470">
        <v>71.14936202690956</v>
      </c>
      <c r="AS470" s="2">
        <v>44737</v>
      </c>
      <c r="AT470">
        <v>0.1356365539677851</v>
      </c>
      <c r="AU470">
        <v>0.1357178985885279</v>
      </c>
      <c r="AV470">
        <v>0.06371482576947242</v>
      </c>
      <c r="AW470">
        <v>0.1299916973817934</v>
      </c>
      <c r="AX470">
        <v>0.1356608142419701</v>
      </c>
      <c r="AY470">
        <v>0.1331723207099915</v>
      </c>
      <c r="AZ470">
        <v>0.1358290103537608</v>
      </c>
      <c r="BA470">
        <v>0.130276878986699</v>
      </c>
    </row>
    <row r="471" spans="1:53">
      <c r="A471" s="2">
        <v>44738</v>
      </c>
      <c r="B471">
        <v>1098.407988026462</v>
      </c>
      <c r="C471">
        <v>0.0002293013093723761</v>
      </c>
      <c r="AF471" s="2">
        <v>44738</v>
      </c>
      <c r="AG471">
        <v>149.1445316964854</v>
      </c>
      <c r="AH471">
        <v>148.9790936588601</v>
      </c>
      <c r="AI471">
        <v>0.07842277266701105</v>
      </c>
      <c r="AJ471">
        <v>0.07879548318929618</v>
      </c>
      <c r="AK471">
        <v>149.004979322096</v>
      </c>
      <c r="AL471">
        <v>149.0738658572223</v>
      </c>
      <c r="AM471">
        <v>145.9347998022428</v>
      </c>
      <c r="AN471">
        <v>70.24079109681975</v>
      </c>
      <c r="AS471" s="2">
        <v>44738</v>
      </c>
      <c r="AT471">
        <v>0.1356098489954447</v>
      </c>
      <c r="AU471">
        <v>0.135678436284401</v>
      </c>
      <c r="AV471">
        <v>0.06323270750752337</v>
      </c>
      <c r="AW471">
        <v>0.1301470290848116</v>
      </c>
      <c r="AX471">
        <v>0.1356699565955792</v>
      </c>
      <c r="AY471">
        <v>0.1327868838730739</v>
      </c>
      <c r="AZ471">
        <v>0.135692927318091</v>
      </c>
      <c r="BA471">
        <v>0.1311822103410752</v>
      </c>
    </row>
    <row r="472" spans="1:53">
      <c r="A472" s="2">
        <v>44739</v>
      </c>
      <c r="B472">
        <v>1099.138598463251</v>
      </c>
      <c r="C472">
        <v>0.0006651539726154621</v>
      </c>
      <c r="AF472" s="2">
        <v>44739</v>
      </c>
      <c r="AG472">
        <v>149.1683431560198</v>
      </c>
      <c r="AH472">
        <v>149.0028787056182</v>
      </c>
      <c r="AI472">
        <v>0.07843529314400534</v>
      </c>
      <c r="AJ472">
        <v>0.07880806317086243</v>
      </c>
      <c r="AK472">
        <v>149.0287685015931</v>
      </c>
      <c r="AL472">
        <v>149.0976660347018</v>
      </c>
      <c r="AM472">
        <v>145.9580988165654</v>
      </c>
      <c r="AN472">
        <v>70.25200529110388</v>
      </c>
      <c r="AS472" s="2">
        <v>44739</v>
      </c>
      <c r="AT472">
        <v>0.1355680238364685</v>
      </c>
      <c r="AU472">
        <v>0.1356129286453278</v>
      </c>
      <c r="AV472">
        <v>0.06273122040371826</v>
      </c>
      <c r="AW472">
        <v>0.1306640248929756</v>
      </c>
      <c r="AX472">
        <v>0.1355786896404075</v>
      </c>
      <c r="AY472">
        <v>0.1328508487874795</v>
      </c>
      <c r="AZ472">
        <v>0.1356407521663189</v>
      </c>
      <c r="BA472">
        <v>0.1313535116273039</v>
      </c>
    </row>
    <row r="473" spans="1:53">
      <c r="A473" s="2">
        <v>44740</v>
      </c>
      <c r="B473">
        <v>1099.150845743275</v>
      </c>
      <c r="C473">
        <v>1.114261662849003E-05</v>
      </c>
      <c r="AF473" s="2">
        <v>44740</v>
      </c>
      <c r="AG473">
        <v>149.192158417139</v>
      </c>
      <c r="AH473">
        <v>149.0266675497444</v>
      </c>
      <c r="AI473">
        <v>0.07844781561993869</v>
      </c>
      <c r="AJ473">
        <v>0.07882064516086787</v>
      </c>
      <c r="AK473">
        <v>149.052561479118</v>
      </c>
      <c r="AL473">
        <v>149.1214700119651</v>
      </c>
      <c r="AM473">
        <v>145.9814015506593</v>
      </c>
      <c r="AN473">
        <v>70.26322127577437</v>
      </c>
      <c r="AS473" s="2">
        <v>44740</v>
      </c>
      <c r="AT473">
        <v>0.1355761466904357</v>
      </c>
      <c r="AU473">
        <v>0.1356382023416688</v>
      </c>
      <c r="AV473">
        <v>0.06352383089755789</v>
      </c>
      <c r="AW473">
        <v>0.1303832739740986</v>
      </c>
      <c r="AX473">
        <v>0.1356023004192156</v>
      </c>
      <c r="AY473">
        <v>0.1329290581031553</v>
      </c>
      <c r="AZ473">
        <v>0.1355956282888559</v>
      </c>
      <c r="BA473">
        <v>0.1307515592850123</v>
      </c>
    </row>
    <row r="474" spans="1:53">
      <c r="A474" s="2">
        <v>44741</v>
      </c>
      <c r="B474">
        <v>1099.154488834669</v>
      </c>
      <c r="C474">
        <v>3.314459892767019E-06</v>
      </c>
      <c r="AF474" s="2">
        <v>44741</v>
      </c>
      <c r="AG474">
        <v>149.2159774804502</v>
      </c>
      <c r="AH474">
        <v>149.0504601918448</v>
      </c>
      <c r="AI474">
        <v>0.07846034009513025</v>
      </c>
      <c r="AJ474">
        <v>0.07883322915963314</v>
      </c>
      <c r="AK474">
        <v>149.0763582552772</v>
      </c>
      <c r="AL474">
        <v>149.1452777896188</v>
      </c>
      <c r="AM474">
        <v>146.0047080051182</v>
      </c>
      <c r="AN474">
        <v>70.27443905111704</v>
      </c>
      <c r="AS474" s="2">
        <v>44741</v>
      </c>
      <c r="AT474">
        <v>0.1355798674470256</v>
      </c>
      <c r="AU474">
        <v>0.1357262967837893</v>
      </c>
      <c r="AV474">
        <v>0.06318125631022414</v>
      </c>
      <c r="AW474">
        <v>0.1300318681786707</v>
      </c>
      <c r="AX474">
        <v>0.1356159620546175</v>
      </c>
      <c r="AY474">
        <v>0.1333474090879992</v>
      </c>
      <c r="AZ474">
        <v>0.1355875960668765</v>
      </c>
      <c r="BA474">
        <v>0.1309297440707971</v>
      </c>
    </row>
    <row r="475" spans="1:53">
      <c r="A475" s="2">
        <v>44742</v>
      </c>
      <c r="B475">
        <v>1098.117758616826</v>
      </c>
      <c r="C475">
        <v>-0.0009432070090008571</v>
      </c>
      <c r="AF475" s="2">
        <v>44742</v>
      </c>
      <c r="AG475">
        <v>149.2398003465602</v>
      </c>
      <c r="AH475">
        <v>149.074256632526</v>
      </c>
      <c r="AI475">
        <v>0.07847286656989921</v>
      </c>
      <c r="AJ475">
        <v>0.07884581516747897</v>
      </c>
      <c r="AK475">
        <v>149.1001588306771</v>
      </c>
      <c r="AL475">
        <v>149.1690893682695</v>
      </c>
      <c r="AM475">
        <v>146.0280181805363</v>
      </c>
      <c r="AN475">
        <v>70.28565861741779</v>
      </c>
      <c r="AS475" s="2">
        <v>44742</v>
      </c>
      <c r="AT475">
        <v>0.1357334743147658</v>
      </c>
      <c r="AU475">
        <v>0.1358018845276447</v>
      </c>
      <c r="AV475">
        <v>0.06281017136140779</v>
      </c>
      <c r="AW475">
        <v>0.130135459886255</v>
      </c>
      <c r="AX475">
        <v>0.1357672584447318</v>
      </c>
      <c r="AY475">
        <v>0.1328991803976353</v>
      </c>
      <c r="AZ475">
        <v>0.1357340597378206</v>
      </c>
      <c r="BA475">
        <v>0.131118511329739</v>
      </c>
    </row>
    <row r="476" spans="1:53">
      <c r="A476" s="2">
        <v>44743</v>
      </c>
      <c r="B476">
        <v>1097.5380916364</v>
      </c>
      <c r="C476">
        <v>-0.0005278732411682086</v>
      </c>
      <c r="AF476" s="2">
        <v>44743</v>
      </c>
      <c r="AG476">
        <v>149.2636270160763</v>
      </c>
      <c r="AH476">
        <v>149.0980568723942</v>
      </c>
      <c r="AI476">
        <v>0.07848539504456481</v>
      </c>
      <c r="AJ476">
        <v>0.0788584031847261</v>
      </c>
      <c r="AK476">
        <v>149.1239632059242</v>
      </c>
      <c r="AL476">
        <v>149.1929047485243</v>
      </c>
      <c r="AM476">
        <v>146.0513320775074</v>
      </c>
      <c r="AN476">
        <v>70.29687997496255</v>
      </c>
      <c r="AS476" s="2">
        <v>44743</v>
      </c>
      <c r="AT476">
        <v>0.1359715555557287</v>
      </c>
      <c r="AU476">
        <v>0.1358810008987459</v>
      </c>
      <c r="AV476">
        <v>0.0633200994401706</v>
      </c>
      <c r="AW476">
        <v>0.1295150648466354</v>
      </c>
      <c r="AX476">
        <v>0.1360112234236208</v>
      </c>
      <c r="AY476">
        <v>0.1327587456595529</v>
      </c>
      <c r="AZ476">
        <v>0.1358282612843346</v>
      </c>
      <c r="BA476">
        <v>0.1307140488912113</v>
      </c>
    </row>
    <row r="477" spans="1:53">
      <c r="A477" s="2">
        <v>44744</v>
      </c>
      <c r="B477">
        <v>1098.209196895031</v>
      </c>
      <c r="C477">
        <v>0.0006114642067962528</v>
      </c>
      <c r="AF477" s="2">
        <v>44744</v>
      </c>
      <c r="AG477">
        <v>149.2874574896056</v>
      </c>
      <c r="AH477">
        <v>149.1218609120561</v>
      </c>
      <c r="AI477">
        <v>0.07849792551944633</v>
      </c>
      <c r="AJ477">
        <v>0.07887099321169534</v>
      </c>
      <c r="AK477">
        <v>149.1477713816252</v>
      </c>
      <c r="AL477">
        <v>149.2167239309899</v>
      </c>
      <c r="AM477">
        <v>146.0746496966259</v>
      </c>
      <c r="AN477">
        <v>70.3081031240373</v>
      </c>
      <c r="AS477" s="2">
        <v>44744</v>
      </c>
      <c r="AT477">
        <v>0.1357198169517064</v>
      </c>
      <c r="AU477">
        <v>0.1358198028510152</v>
      </c>
      <c r="AV477">
        <v>0.06228802765695112</v>
      </c>
      <c r="AW477">
        <v>0.1290200000167545</v>
      </c>
      <c r="AX477">
        <v>0.1357982788757032</v>
      </c>
      <c r="AY477">
        <v>0.1336646478790486</v>
      </c>
      <c r="AZ477">
        <v>0.1357690727149294</v>
      </c>
      <c r="BA477">
        <v>0.1319203530538917</v>
      </c>
    </row>
    <row r="478" spans="1:53">
      <c r="A478" s="2">
        <v>44745</v>
      </c>
      <c r="B478">
        <v>1094.085988523032</v>
      </c>
      <c r="C478">
        <v>-0.003754483557101174</v>
      </c>
      <c r="AF478" s="2">
        <v>44745</v>
      </c>
      <c r="AG478">
        <v>148.5604547190525</v>
      </c>
      <c r="AH478">
        <v>148.2783232038978</v>
      </c>
      <c r="AI478">
        <v>0.07911481091222598</v>
      </c>
      <c r="AJ478">
        <v>0.07939607833665233</v>
      </c>
      <c r="AK478">
        <v>148.366883021963</v>
      </c>
      <c r="AL478">
        <v>148.4062521428567</v>
      </c>
      <c r="AM478">
        <v>145.632143599902</v>
      </c>
      <c r="AN478">
        <v>72.09710152587378</v>
      </c>
      <c r="AS478" s="2">
        <v>44745</v>
      </c>
      <c r="AT478">
        <v>0.1355327418378882</v>
      </c>
      <c r="AU478">
        <v>0.1355920001850598</v>
      </c>
      <c r="AV478">
        <v>0.06298241590541678</v>
      </c>
      <c r="AW478">
        <v>0.1306494464056422</v>
      </c>
      <c r="AX478">
        <v>0.135589402332797</v>
      </c>
      <c r="AY478">
        <v>0.1325503418972416</v>
      </c>
      <c r="AZ478">
        <v>0.1356107544978032</v>
      </c>
      <c r="BA478">
        <v>0.1314928969381512</v>
      </c>
    </row>
    <row r="479" spans="1:53">
      <c r="A479" s="2">
        <v>44746</v>
      </c>
      <c r="B479">
        <v>1094.548023828899</v>
      </c>
      <c r="C479">
        <v>0.0004223025527370083</v>
      </c>
      <c r="AF479" s="2">
        <v>44746</v>
      </c>
      <c r="AG479">
        <v>148.584172928602</v>
      </c>
      <c r="AH479">
        <v>148.3019963701388</v>
      </c>
      <c r="AI479">
        <v>0.07912744187560877</v>
      </c>
      <c r="AJ479">
        <v>0.07940875420538845</v>
      </c>
      <c r="AK479">
        <v>148.3905703270966</v>
      </c>
      <c r="AL479">
        <v>148.4299457334117</v>
      </c>
      <c r="AM479">
        <v>145.6553942940762</v>
      </c>
      <c r="AN479">
        <v>72.10861208677734</v>
      </c>
      <c r="AS479" s="2">
        <v>44746</v>
      </c>
      <c r="AT479">
        <v>0.1354668919172534</v>
      </c>
      <c r="AU479">
        <v>0.135559873411748</v>
      </c>
      <c r="AV479">
        <v>0.0636066176162746</v>
      </c>
      <c r="AW479">
        <v>0.1309494501340699</v>
      </c>
      <c r="AX479">
        <v>0.1355524814156038</v>
      </c>
      <c r="AY479">
        <v>0.1318506807367363</v>
      </c>
      <c r="AZ479">
        <v>0.135575907611094</v>
      </c>
      <c r="BA479">
        <v>0.1314380971572201</v>
      </c>
    </row>
    <row r="480" spans="1:53">
      <c r="A480" s="2">
        <v>44747</v>
      </c>
      <c r="B480">
        <v>1096.61256537648</v>
      </c>
      <c r="C480">
        <v>0.001886204627512766</v>
      </c>
      <c r="AF480" s="2">
        <v>44747</v>
      </c>
      <c r="AG480">
        <v>148.6078949248488</v>
      </c>
      <c r="AH480">
        <v>148.3256733158857</v>
      </c>
      <c r="AI480">
        <v>0.07914007485557017</v>
      </c>
      <c r="AJ480">
        <v>0.0794214320978725</v>
      </c>
      <c r="AK480">
        <v>148.4142614139935</v>
      </c>
      <c r="AL480">
        <v>148.4536431067335</v>
      </c>
      <c r="AM480">
        <v>145.6786487003071</v>
      </c>
      <c r="AN480">
        <v>72.12012448538324</v>
      </c>
      <c r="AS480" s="2">
        <v>44747</v>
      </c>
      <c r="AT480">
        <v>0.1352337711522469</v>
      </c>
      <c r="AU480">
        <v>0.1353166369229304</v>
      </c>
      <c r="AV480">
        <v>0.06398342842302453</v>
      </c>
      <c r="AW480">
        <v>0.1306893217712634</v>
      </c>
      <c r="AX480">
        <v>0.1353436204429874</v>
      </c>
      <c r="AY480">
        <v>0.1326149805672349</v>
      </c>
      <c r="AZ480">
        <v>0.1353611280373892</v>
      </c>
      <c r="BA480">
        <v>0.1314571126829233</v>
      </c>
    </row>
    <row r="481" spans="1:53">
      <c r="A481" s="2">
        <v>44748</v>
      </c>
      <c r="B481">
        <v>1092.990624222178</v>
      </c>
      <c r="C481">
        <v>-0.003302844841157393</v>
      </c>
      <c r="AF481" s="2">
        <v>44748</v>
      </c>
      <c r="AG481">
        <v>148.6316207083974</v>
      </c>
      <c r="AH481">
        <v>148.3493540417419</v>
      </c>
      <c r="AI481">
        <v>0.07915270985243215</v>
      </c>
      <c r="AJ481">
        <v>0.07943411201442757</v>
      </c>
      <c r="AK481">
        <v>148.4379562832574</v>
      </c>
      <c r="AL481">
        <v>148.4773442634259</v>
      </c>
      <c r="AM481">
        <v>145.7019068191874</v>
      </c>
      <c r="AN481">
        <v>72.13163872198488</v>
      </c>
      <c r="AS481" s="2">
        <v>44748</v>
      </c>
      <c r="AT481">
        <v>0.1357060207147691</v>
      </c>
      <c r="AU481">
        <v>0.1357869446151105</v>
      </c>
      <c r="AV481">
        <v>0.06477456281545757</v>
      </c>
      <c r="AW481">
        <v>0.1281376781262165</v>
      </c>
      <c r="AX481">
        <v>0.1358127057805418</v>
      </c>
      <c r="AY481">
        <v>0.1335136978349842</v>
      </c>
      <c r="AZ481">
        <v>0.1358432561693103</v>
      </c>
      <c r="BA481">
        <v>0.1304251339436099</v>
      </c>
    </row>
    <row r="482" spans="1:53">
      <c r="A482" s="2">
        <v>44749</v>
      </c>
      <c r="B482">
        <v>1088.931255699521</v>
      </c>
      <c r="C482">
        <v>-0.003714001229924602</v>
      </c>
      <c r="AF482" s="2">
        <v>44749</v>
      </c>
      <c r="AG482">
        <v>148.6553502798524</v>
      </c>
      <c r="AH482">
        <v>148.373038548311</v>
      </c>
      <c r="AI482">
        <v>0.0791653468665167</v>
      </c>
      <c r="AJ482">
        <v>0.07944679395537681</v>
      </c>
      <c r="AK482">
        <v>148.4616549354922</v>
      </c>
      <c r="AL482">
        <v>148.501049204093</v>
      </c>
      <c r="AM482">
        <v>145.7251686513098</v>
      </c>
      <c r="AN482">
        <v>72.14315479687571</v>
      </c>
      <c r="AS482" s="2">
        <v>44749</v>
      </c>
      <c r="AT482">
        <v>0.1362995476625215</v>
      </c>
      <c r="AU482">
        <v>0.1363321436566081</v>
      </c>
      <c r="AV482">
        <v>0.0653070297222037</v>
      </c>
      <c r="AW482">
        <v>0.1267872986935976</v>
      </c>
      <c r="AX482">
        <v>0.1363228705213461</v>
      </c>
      <c r="AY482">
        <v>0.1336848448652924</v>
      </c>
      <c r="AZ482">
        <v>0.1363733185457537</v>
      </c>
      <c r="BA482">
        <v>0.1288929463326768</v>
      </c>
    </row>
    <row r="483" spans="1:53">
      <c r="A483" s="2">
        <v>44750</v>
      </c>
      <c r="B483">
        <v>1087.356923947404</v>
      </c>
      <c r="C483">
        <v>-0.001445758622388826</v>
      </c>
      <c r="AF483" s="2">
        <v>44750</v>
      </c>
      <c r="AG483">
        <v>148.6790836398186</v>
      </c>
      <c r="AH483">
        <v>148.3967268361965</v>
      </c>
      <c r="AI483">
        <v>0.0791779858981459</v>
      </c>
      <c r="AJ483">
        <v>0.07945947792104341</v>
      </c>
      <c r="AK483">
        <v>148.4853573713019</v>
      </c>
      <c r="AL483">
        <v>148.524757929339</v>
      </c>
      <c r="AM483">
        <v>145.7484341972672</v>
      </c>
      <c r="AN483">
        <v>72.15467271034919</v>
      </c>
      <c r="AS483" s="2">
        <v>44750</v>
      </c>
      <c r="AT483">
        <v>0.1365287833490033</v>
      </c>
      <c r="AU483">
        <v>0.1365698793417377</v>
      </c>
      <c r="AV483">
        <v>0.0656320046882613</v>
      </c>
      <c r="AW483">
        <v>0.1268515095247519</v>
      </c>
      <c r="AX483">
        <v>0.1365836076908412</v>
      </c>
      <c r="AY483">
        <v>0.1339314404036188</v>
      </c>
      <c r="AZ483">
        <v>0.1366254787980302</v>
      </c>
      <c r="BA483">
        <v>0.1272772962037557</v>
      </c>
    </row>
    <row r="484" spans="1:53">
      <c r="A484" s="2">
        <v>44751</v>
      </c>
      <c r="B484">
        <v>1087.620052839364</v>
      </c>
      <c r="C484">
        <v>0.0002419894389453781</v>
      </c>
      <c r="AF484" s="2">
        <v>44751</v>
      </c>
      <c r="AG484">
        <v>148.7028207889009</v>
      </c>
      <c r="AH484">
        <v>148.4204189060022</v>
      </c>
      <c r="AI484">
        <v>0.07919062694764183</v>
      </c>
      <c r="AJ484">
        <v>0.07947216391175063</v>
      </c>
      <c r="AK484">
        <v>148.5090635912904</v>
      </c>
      <c r="AL484">
        <v>148.548470439768</v>
      </c>
      <c r="AM484">
        <v>145.7717034576524</v>
      </c>
      <c r="AN484">
        <v>72.16619246269889</v>
      </c>
      <c r="AS484" s="2">
        <v>44751</v>
      </c>
      <c r="AT484">
        <v>0.136482616728421</v>
      </c>
      <c r="AU484">
        <v>0.1365204534201467</v>
      </c>
      <c r="AV484">
        <v>0.06414218573110896</v>
      </c>
      <c r="AW484">
        <v>0.1270971238107939</v>
      </c>
      <c r="AX484">
        <v>0.1364267508568764</v>
      </c>
      <c r="AY484">
        <v>0.1355431900262526</v>
      </c>
      <c r="AZ484">
        <v>0.1366479406696584</v>
      </c>
      <c r="BA484">
        <v>0.1271397387567419</v>
      </c>
    </row>
    <row r="485" spans="1:53">
      <c r="A485" s="2">
        <v>44752</v>
      </c>
      <c r="B485">
        <v>1086.770225897506</v>
      </c>
      <c r="C485">
        <v>-0.0007813638040595761</v>
      </c>
      <c r="AF485" s="2">
        <v>44752</v>
      </c>
      <c r="AG485">
        <v>147.3464288570511</v>
      </c>
      <c r="AH485">
        <v>147.1866983642686</v>
      </c>
      <c r="AI485">
        <v>0.08197088011910861</v>
      </c>
      <c r="AJ485">
        <v>0.0823543893459575</v>
      </c>
      <c r="AK485">
        <v>147.2315316960762</v>
      </c>
      <c r="AL485">
        <v>147.2987459822484</v>
      </c>
      <c r="AM485">
        <v>143.5604423375752</v>
      </c>
      <c r="AN485">
        <v>69.76243607568105</v>
      </c>
      <c r="AS485" s="2">
        <v>44752</v>
      </c>
      <c r="AT485">
        <v>0.1354466687829426</v>
      </c>
      <c r="AU485">
        <v>0.1354969791254287</v>
      </c>
      <c r="AV485">
        <v>0.06268728776945338</v>
      </c>
      <c r="AW485">
        <v>0.1311206941967845</v>
      </c>
      <c r="AX485">
        <v>0.1354853835938357</v>
      </c>
      <c r="AY485">
        <v>0.1323019101306783</v>
      </c>
      <c r="AZ485">
        <v>0.1355076910431346</v>
      </c>
      <c r="BA485">
        <v>0.1319533853577423</v>
      </c>
    </row>
    <row r="486" spans="1:53">
      <c r="A486" s="2">
        <v>44753</v>
      </c>
      <c r="B486">
        <v>1088.886847970645</v>
      </c>
      <c r="C486">
        <v>0.00194762611516297</v>
      </c>
      <c r="AF486" s="2">
        <v>44753</v>
      </c>
      <c r="AG486">
        <v>147.3699532430165</v>
      </c>
      <c r="AH486">
        <v>147.2101972486878</v>
      </c>
      <c r="AI486">
        <v>0.08198396706418629</v>
      </c>
      <c r="AJ486">
        <v>0.08236753751965907</v>
      </c>
      <c r="AK486">
        <v>147.2550377382977</v>
      </c>
      <c r="AL486">
        <v>147.3222627554718</v>
      </c>
      <c r="AM486">
        <v>143.5833622772107</v>
      </c>
      <c r="AN486">
        <v>69.77357389886998</v>
      </c>
      <c r="AS486" s="2">
        <v>44753</v>
      </c>
      <c r="AT486">
        <v>0.1351827730021487</v>
      </c>
      <c r="AU486">
        <v>0.1352631292046995</v>
      </c>
      <c r="AV486">
        <v>0.06380281365195718</v>
      </c>
      <c r="AW486">
        <v>0.131133724356316</v>
      </c>
      <c r="AX486">
        <v>0.13521935703611</v>
      </c>
      <c r="AY486">
        <v>0.1317712914017193</v>
      </c>
      <c r="AZ486">
        <v>0.1352533087570709</v>
      </c>
      <c r="BA486">
        <v>0.1323736025899783</v>
      </c>
    </row>
    <row r="487" spans="1:53">
      <c r="A487" s="2">
        <v>44754</v>
      </c>
      <c r="B487">
        <v>1086.00628812483</v>
      </c>
      <c r="C487">
        <v>-0.002645417061638677</v>
      </c>
      <c r="AF487" s="2">
        <v>44754</v>
      </c>
      <c r="AG487">
        <v>147.3934813847345</v>
      </c>
      <c r="AH487">
        <v>147.2336998847882</v>
      </c>
      <c r="AI487">
        <v>0.0819970560986417</v>
      </c>
      <c r="AJ487">
        <v>0.08238068779251374</v>
      </c>
      <c r="AK487">
        <v>147.2785475333431</v>
      </c>
      <c r="AL487">
        <v>147.3457832832324</v>
      </c>
      <c r="AM487">
        <v>143.6062858760968</v>
      </c>
      <c r="AN487">
        <v>69.78471350025235</v>
      </c>
      <c r="AS487" s="2">
        <v>44754</v>
      </c>
      <c r="AT487">
        <v>0.1355514634963705</v>
      </c>
      <c r="AU487">
        <v>0.1356375753845835</v>
      </c>
      <c r="AV487">
        <v>0.06288909350594862</v>
      </c>
      <c r="AW487">
        <v>0.1308554212506313</v>
      </c>
      <c r="AX487">
        <v>0.1356084742757454</v>
      </c>
      <c r="AY487">
        <v>0.1323317886223089</v>
      </c>
      <c r="AZ487">
        <v>0.1355929320969785</v>
      </c>
      <c r="BA487">
        <v>0.1315332513674333</v>
      </c>
    </row>
    <row r="488" spans="1:53">
      <c r="A488" s="2">
        <v>44755</v>
      </c>
      <c r="B488">
        <v>1086.031699005166</v>
      </c>
      <c r="C488">
        <v>2.339846519716637E-05</v>
      </c>
      <c r="AF488" s="2">
        <v>44755</v>
      </c>
      <c r="AG488">
        <v>147.4170132828048</v>
      </c>
      <c r="AH488">
        <v>147.2572062731687</v>
      </c>
      <c r="AI488">
        <v>0.08201014722280843</v>
      </c>
      <c r="AJ488">
        <v>0.08239384016485665</v>
      </c>
      <c r="AK488">
        <v>147.3020610818116</v>
      </c>
      <c r="AL488">
        <v>147.3693075661296</v>
      </c>
      <c r="AM488">
        <v>143.6292131348177</v>
      </c>
      <c r="AN488">
        <v>69.79585488011203</v>
      </c>
      <c r="AS488" s="2">
        <v>44755</v>
      </c>
      <c r="AT488">
        <v>0.1355682841954932</v>
      </c>
      <c r="AU488">
        <v>0.1356660429466291</v>
      </c>
      <c r="AV488">
        <v>0.06375388745541472</v>
      </c>
      <c r="AW488">
        <v>0.1302188087112961</v>
      </c>
      <c r="AX488">
        <v>0.1355950597408262</v>
      </c>
      <c r="AY488">
        <v>0.1325415343194464</v>
      </c>
      <c r="AZ488">
        <v>0.1355949475135162</v>
      </c>
      <c r="BA488">
        <v>0.1310614351173781</v>
      </c>
    </row>
    <row r="489" spans="1:53">
      <c r="A489" s="2">
        <v>44756</v>
      </c>
      <c r="B489">
        <v>1086.672172129984</v>
      </c>
      <c r="C489">
        <v>0.0005897370448804118</v>
      </c>
      <c r="AF489" s="2">
        <v>44756</v>
      </c>
      <c r="AG489">
        <v>147.440548937827</v>
      </c>
      <c r="AH489">
        <v>147.2807164144286</v>
      </c>
      <c r="AI489">
        <v>0.08202324043702008</v>
      </c>
      <c r="AJ489">
        <v>0.08240699463702299</v>
      </c>
      <c r="AK489">
        <v>147.3255783843026</v>
      </c>
      <c r="AL489">
        <v>147.392835604763</v>
      </c>
      <c r="AM489">
        <v>143.6521440539577</v>
      </c>
      <c r="AN489">
        <v>69.80699803873298</v>
      </c>
      <c r="AS489" s="2">
        <v>44756</v>
      </c>
      <c r="AT489">
        <v>0.1355591488105958</v>
      </c>
      <c r="AU489">
        <v>0.1356215636228393</v>
      </c>
      <c r="AV489">
        <v>0.06337634764100558</v>
      </c>
      <c r="AW489">
        <v>0.1309394587082605</v>
      </c>
      <c r="AX489">
        <v>0.1355788615029163</v>
      </c>
      <c r="AY489">
        <v>0.1319647624750231</v>
      </c>
      <c r="AZ489">
        <v>0.1355582005194497</v>
      </c>
      <c r="BA489">
        <v>0.1314016567199097</v>
      </c>
    </row>
    <row r="490" spans="1:53">
      <c r="A490" s="2">
        <v>44757</v>
      </c>
      <c r="B490">
        <v>1083.777649800527</v>
      </c>
      <c r="C490">
        <v>-0.002663657360235772</v>
      </c>
      <c r="AF490" s="2">
        <v>44757</v>
      </c>
      <c r="AG490">
        <v>147.4640883504009</v>
      </c>
      <c r="AH490">
        <v>147.3042303091667</v>
      </c>
      <c r="AI490">
        <v>0.08203633574161036</v>
      </c>
      <c r="AJ490">
        <v>0.08242015120934799</v>
      </c>
      <c r="AK490">
        <v>147.3490994414152</v>
      </c>
      <c r="AL490">
        <v>147.4163673997321</v>
      </c>
      <c r="AM490">
        <v>143.6750786341012</v>
      </c>
      <c r="AN490">
        <v>69.81814297639919</v>
      </c>
      <c r="AS490" s="2">
        <v>44757</v>
      </c>
      <c r="AT490">
        <v>0.1359591025516846</v>
      </c>
      <c r="AU490">
        <v>0.1360000258075439</v>
      </c>
      <c r="AV490">
        <v>0.06323331764414773</v>
      </c>
      <c r="AW490">
        <v>0.1296473798958999</v>
      </c>
      <c r="AX490">
        <v>0.1359642258502017</v>
      </c>
      <c r="AY490">
        <v>0.1324899720907935</v>
      </c>
      <c r="AZ490">
        <v>0.1359642700203818</v>
      </c>
      <c r="BA490">
        <v>0.1307417061393469</v>
      </c>
    </row>
    <row r="491" spans="1:53">
      <c r="A491" s="2">
        <v>44758</v>
      </c>
      <c r="B491">
        <v>1083.311595300847</v>
      </c>
      <c r="C491">
        <v>-0.0004300277826965182</v>
      </c>
      <c r="AF491" s="2">
        <v>44758</v>
      </c>
      <c r="AG491">
        <v>147.4876315211265</v>
      </c>
      <c r="AH491">
        <v>147.3277479579826</v>
      </c>
      <c r="AI491">
        <v>0.08204943313691299</v>
      </c>
      <c r="AJ491">
        <v>0.08243330988216697</v>
      </c>
      <c r="AK491">
        <v>147.3726242537489</v>
      </c>
      <c r="AL491">
        <v>147.4399029516368</v>
      </c>
      <c r="AM491">
        <v>143.6980168758327</v>
      </c>
      <c r="AN491">
        <v>69.82928969339467</v>
      </c>
      <c r="AS491" s="2">
        <v>44758</v>
      </c>
      <c r="AT491">
        <v>0.1360055988405884</v>
      </c>
      <c r="AU491">
        <v>0.1360993866464005</v>
      </c>
      <c r="AV491">
        <v>0.06296710854484799</v>
      </c>
      <c r="AW491">
        <v>0.1291026639777936</v>
      </c>
      <c r="AX491">
        <v>0.1360441585800195</v>
      </c>
      <c r="AY491">
        <v>0.1329962960192515</v>
      </c>
      <c r="AZ491">
        <v>0.1361168403877647</v>
      </c>
      <c r="BA491">
        <v>0.1306679470033339</v>
      </c>
    </row>
    <row r="492" spans="1:53">
      <c r="A492" s="2">
        <v>44759</v>
      </c>
      <c r="B492">
        <v>1083.476607110444</v>
      </c>
      <c r="C492">
        <v>0.0001523216499412783</v>
      </c>
      <c r="AF492" s="2">
        <v>44759</v>
      </c>
      <c r="AG492">
        <v>146.8336154204385</v>
      </c>
      <c r="AH492">
        <v>146.778780013781</v>
      </c>
      <c r="AI492">
        <v>0.08376676767723377</v>
      </c>
      <c r="AJ492">
        <v>0.08351269033361262</v>
      </c>
      <c r="AK492">
        <v>146.7806086996706</v>
      </c>
      <c r="AL492">
        <v>146.7804194645068</v>
      </c>
      <c r="AM492">
        <v>143.3622798506114</v>
      </c>
      <c r="AN492">
        <v>68.01140397394646</v>
      </c>
      <c r="AS492" s="2">
        <v>44759</v>
      </c>
      <c r="AT492">
        <v>0.1354302273970843</v>
      </c>
      <c r="AU492">
        <v>0.135481707877972</v>
      </c>
      <c r="AV492">
        <v>0.0623346801224975</v>
      </c>
      <c r="AW492">
        <v>0.1313331561402254</v>
      </c>
      <c r="AX492">
        <v>0.1354686475970236</v>
      </c>
      <c r="AY492">
        <v>0.1322965709278474</v>
      </c>
      <c r="AZ492">
        <v>0.1354891870627772</v>
      </c>
      <c r="BA492">
        <v>0.1321658228745727</v>
      </c>
    </row>
    <row r="493" spans="1:53">
      <c r="A493" s="2">
        <v>44760</v>
      </c>
      <c r="B493">
        <v>1084.421664024844</v>
      </c>
      <c r="C493">
        <v>0.0008722448719225007</v>
      </c>
      <c r="AF493" s="2">
        <v>44760</v>
      </c>
      <c r="AG493">
        <v>146.857057933899</v>
      </c>
      <c r="AH493">
        <v>146.8022137725721</v>
      </c>
      <c r="AI493">
        <v>0.08378014134220277</v>
      </c>
      <c r="AJ493">
        <v>0.08352602343422222</v>
      </c>
      <c r="AK493">
        <v>146.804042750418</v>
      </c>
      <c r="AL493">
        <v>146.8038534850422</v>
      </c>
      <c r="AM493">
        <v>143.3851681528949</v>
      </c>
      <c r="AN493">
        <v>68.02226223857861</v>
      </c>
      <c r="AS493" s="2">
        <v>44760</v>
      </c>
      <c r="AT493">
        <v>0.1354143905146882</v>
      </c>
      <c r="AU493">
        <v>0.1353837028099712</v>
      </c>
      <c r="AV493">
        <v>0.06227529387406677</v>
      </c>
      <c r="AW493">
        <v>0.1317719252312048</v>
      </c>
      <c r="AX493">
        <v>0.1353650080451149</v>
      </c>
      <c r="AY493">
        <v>0.1320836919156044</v>
      </c>
      <c r="AZ493">
        <v>0.1353852954663532</v>
      </c>
      <c r="BA493">
        <v>0.1323206921429967</v>
      </c>
    </row>
    <row r="494" spans="1:53">
      <c r="A494" s="2">
        <v>44761</v>
      </c>
      <c r="B494">
        <v>1084.865420212879</v>
      </c>
      <c r="C494">
        <v>0.0004092099989854159</v>
      </c>
      <c r="AF494" s="2">
        <v>44761</v>
      </c>
      <c r="AG494">
        <v>146.8805041900409</v>
      </c>
      <c r="AH494">
        <v>146.825651272647</v>
      </c>
      <c r="AI494">
        <v>0.08379351714232536</v>
      </c>
      <c r="AJ494">
        <v>0.08353935866350916</v>
      </c>
      <c r="AK494">
        <v>146.8274805424957</v>
      </c>
      <c r="AL494">
        <v>146.8272912469029</v>
      </c>
      <c r="AM494">
        <v>143.4080601093781</v>
      </c>
      <c r="AN494">
        <v>68.03312223677165</v>
      </c>
      <c r="AS494" s="2">
        <v>44761</v>
      </c>
      <c r="AT494">
        <v>0.1354588007279909</v>
      </c>
      <c r="AU494">
        <v>0.135353671942963</v>
      </c>
      <c r="AV494">
        <v>0.06227185993950093</v>
      </c>
      <c r="AW494">
        <v>0.1318656968822502</v>
      </c>
      <c r="AX494">
        <v>0.1353756086200562</v>
      </c>
      <c r="AY494">
        <v>0.1321102062098971</v>
      </c>
      <c r="AZ494">
        <v>0.1353652142368414</v>
      </c>
      <c r="BA494">
        <v>0.1321989414405002</v>
      </c>
    </row>
    <row r="495" spans="1:53">
      <c r="A495" s="2">
        <v>44762</v>
      </c>
      <c r="B495">
        <v>1084.681581913412</v>
      </c>
      <c r="C495">
        <v>-0.0001694572396190308</v>
      </c>
      <c r="AF495" s="2">
        <v>44762</v>
      </c>
      <c r="AG495">
        <v>146.9039541894618</v>
      </c>
      <c r="AH495">
        <v>146.8490925146027</v>
      </c>
      <c r="AI495">
        <v>0.08380689507794242</v>
      </c>
      <c r="AJ495">
        <v>0.0835526960218133</v>
      </c>
      <c r="AK495">
        <v>146.850922076501</v>
      </c>
      <c r="AL495">
        <v>146.8507327506865</v>
      </c>
      <c r="AM495">
        <v>143.4309557206442</v>
      </c>
      <c r="AN495">
        <v>68.04398396880237</v>
      </c>
      <c r="AS495" s="2">
        <v>44762</v>
      </c>
      <c r="AT495">
        <v>0.1353349207312914</v>
      </c>
      <c r="AU495">
        <v>0.1353405329448626</v>
      </c>
      <c r="AV495">
        <v>0.06187855696618619</v>
      </c>
      <c r="AW495">
        <v>0.1317527194507887</v>
      </c>
      <c r="AX495">
        <v>0.1354077063505335</v>
      </c>
      <c r="AY495">
        <v>0.1323730211987896</v>
      </c>
      <c r="AZ495">
        <v>0.1354406719648745</v>
      </c>
      <c r="BA495">
        <v>0.1324718703926734</v>
      </c>
    </row>
    <row r="496" spans="1:53">
      <c r="A496" s="2">
        <v>44763</v>
      </c>
      <c r="B496">
        <v>1082.760048039053</v>
      </c>
      <c r="C496">
        <v>-0.001771518855301912</v>
      </c>
      <c r="AF496" s="2">
        <v>44763</v>
      </c>
      <c r="AG496">
        <v>146.9274079327591</v>
      </c>
      <c r="AH496">
        <v>146.8725374990369</v>
      </c>
      <c r="AI496">
        <v>0.0838202751493949</v>
      </c>
      <c r="AJ496">
        <v>0.08356603550947454</v>
      </c>
      <c r="AK496">
        <v>146.8743673530312</v>
      </c>
      <c r="AL496">
        <v>146.8741779969902</v>
      </c>
      <c r="AM496">
        <v>143.4538549872768</v>
      </c>
      <c r="AN496">
        <v>68.05484743494758</v>
      </c>
      <c r="AS496" s="2">
        <v>44763</v>
      </c>
      <c r="AT496">
        <v>0.1356185600173063</v>
      </c>
      <c r="AU496">
        <v>0.1355964775171122</v>
      </c>
      <c r="AV496">
        <v>0.06273984218705149</v>
      </c>
      <c r="AW496">
        <v>0.1314060829995409</v>
      </c>
      <c r="AX496">
        <v>0.1356449217054417</v>
      </c>
      <c r="AY496">
        <v>0.1324176145085752</v>
      </c>
      <c r="AZ496">
        <v>0.1357137970235966</v>
      </c>
      <c r="BA496">
        <v>0.1308627040413758</v>
      </c>
    </row>
    <row r="497" spans="1:53">
      <c r="A497" s="2">
        <v>44764</v>
      </c>
      <c r="B497">
        <v>1086.247129662657</v>
      </c>
      <c r="C497">
        <v>0.003220548846366578</v>
      </c>
      <c r="AF497" s="2">
        <v>44764</v>
      </c>
      <c r="AG497">
        <v>146.9508654205307</v>
      </c>
      <c r="AH497">
        <v>146.8959862265469</v>
      </c>
      <c r="AI497">
        <v>0.08383365735702378</v>
      </c>
      <c r="AJ497">
        <v>0.08357937712683285</v>
      </c>
      <c r="AK497">
        <v>146.897816372684</v>
      </c>
      <c r="AL497">
        <v>146.8976269864116</v>
      </c>
      <c r="AM497">
        <v>143.4767579098594</v>
      </c>
      <c r="AN497">
        <v>68.06571263548412</v>
      </c>
      <c r="AS497" s="2">
        <v>44764</v>
      </c>
      <c r="AT497">
        <v>0.1352308163762311</v>
      </c>
      <c r="AU497">
        <v>0.1352202100243318</v>
      </c>
      <c r="AV497">
        <v>0.062414420847069</v>
      </c>
      <c r="AW497">
        <v>0.1323807217903235</v>
      </c>
      <c r="AX497">
        <v>0.1352508672447849</v>
      </c>
      <c r="AY497">
        <v>0.1318062833304353</v>
      </c>
      <c r="AZ497">
        <v>0.1352930178957636</v>
      </c>
      <c r="BA497">
        <v>0.1324036624910608</v>
      </c>
    </row>
    <row r="498" spans="1:53">
      <c r="A498" s="2">
        <v>44765</v>
      </c>
      <c r="B498">
        <v>1088.180232054101</v>
      </c>
      <c r="C498">
        <v>0.001779615649750044</v>
      </c>
      <c r="AF498" s="2">
        <v>44765</v>
      </c>
      <c r="AG498">
        <v>146.9743266533744</v>
      </c>
      <c r="AH498">
        <v>146.9194386977304</v>
      </c>
      <c r="AI498">
        <v>0.08384704170117012</v>
      </c>
      <c r="AJ498">
        <v>0.08359272087422821</v>
      </c>
      <c r="AK498">
        <v>146.9212691360569</v>
      </c>
      <c r="AL498">
        <v>146.9210797195483</v>
      </c>
      <c r="AM498">
        <v>143.4996644889758</v>
      </c>
      <c r="AN498">
        <v>68.07657957068891</v>
      </c>
      <c r="AS498" s="2">
        <v>44765</v>
      </c>
      <c r="AT498">
        <v>0.1350399342502291</v>
      </c>
      <c r="AU498">
        <v>0.1350197759238238</v>
      </c>
      <c r="AV498">
        <v>0.0622736714658338</v>
      </c>
      <c r="AW498">
        <v>0.1331123837539282</v>
      </c>
      <c r="AX498">
        <v>0.1350160999982533</v>
      </c>
      <c r="AY498">
        <v>0.1319405248614612</v>
      </c>
      <c r="AZ498">
        <v>0.1350751107869999</v>
      </c>
      <c r="BA498">
        <v>0.1325224989594708</v>
      </c>
    </row>
    <row r="499" spans="1:53">
      <c r="A499" s="2">
        <v>44766</v>
      </c>
      <c r="B499">
        <v>1088.405275905145</v>
      </c>
      <c r="C499">
        <v>0.00020680751626867</v>
      </c>
      <c r="AF499" s="2">
        <v>44766</v>
      </c>
      <c r="AG499">
        <v>147.3520861310796</v>
      </c>
      <c r="AH499">
        <v>147.2768907921489</v>
      </c>
      <c r="AI499">
        <v>0.08285208692945951</v>
      </c>
      <c r="AJ499">
        <v>0.08322504741935553</v>
      </c>
      <c r="AK499">
        <v>147.3401390164346</v>
      </c>
      <c r="AL499">
        <v>147.3744504237595</v>
      </c>
      <c r="AM499">
        <v>144.1791563997315</v>
      </c>
      <c r="AN499">
        <v>68.31755058439224</v>
      </c>
      <c r="AS499" s="2">
        <v>44766</v>
      </c>
      <c r="AT499">
        <v>0.1353342888372427</v>
      </c>
      <c r="AU499">
        <v>0.1353857431352346</v>
      </c>
      <c r="AV499">
        <v>0.06226116532769538</v>
      </c>
      <c r="AW499">
        <v>0.1313981419606096</v>
      </c>
      <c r="AX499">
        <v>0.1353778907880877</v>
      </c>
      <c r="AY499">
        <v>0.1326361646444047</v>
      </c>
      <c r="AZ499">
        <v>0.1353986417828271</v>
      </c>
      <c r="BA499">
        <v>0.1322079635238981</v>
      </c>
    </row>
    <row r="500" spans="1:53">
      <c r="A500" s="2">
        <v>44767</v>
      </c>
      <c r="B500">
        <v>1088.297252602076</v>
      </c>
      <c r="C500">
        <v>-9.924915420733704E-05</v>
      </c>
      <c r="AF500" s="2">
        <v>44767</v>
      </c>
      <c r="AG500">
        <v>147.3756114202491</v>
      </c>
      <c r="AH500">
        <v>147.3004040761128</v>
      </c>
      <c r="AI500">
        <v>0.08286531456236576</v>
      </c>
      <c r="AJ500">
        <v>0.08323833459674197</v>
      </c>
      <c r="AK500">
        <v>147.3636623982043</v>
      </c>
      <c r="AL500">
        <v>147.3979792834685</v>
      </c>
      <c r="AM500">
        <v>144.2021751192866</v>
      </c>
      <c r="AN500">
        <v>68.32845772642902</v>
      </c>
      <c r="AS500" s="2">
        <v>44767</v>
      </c>
      <c r="AT500">
        <v>0.1354334855647535</v>
      </c>
      <c r="AU500">
        <v>0.1354493986402003</v>
      </c>
      <c r="AV500">
        <v>0.06237632113786235</v>
      </c>
      <c r="AW500">
        <v>0.1314156261889132</v>
      </c>
      <c r="AX500">
        <v>0.1354237435944775</v>
      </c>
      <c r="AY500">
        <v>0.1324571589288369</v>
      </c>
      <c r="AZ500">
        <v>0.1354313729794444</v>
      </c>
      <c r="BA500">
        <v>0.1320128929655118</v>
      </c>
    </row>
    <row r="501" spans="1:53">
      <c r="A501" s="2">
        <v>44768</v>
      </c>
      <c r="B501">
        <v>1086.403504684672</v>
      </c>
      <c r="C501">
        <v>-0.001740101716582232</v>
      </c>
      <c r="AF501" s="2">
        <v>44768</v>
      </c>
      <c r="AG501">
        <v>147.3991404653154</v>
      </c>
      <c r="AH501">
        <v>147.3239211140568</v>
      </c>
      <c r="AI501">
        <v>0.08287854430711106</v>
      </c>
      <c r="AJ501">
        <v>0.08325162389547394</v>
      </c>
      <c r="AK501">
        <v>147.3871895355664</v>
      </c>
      <c r="AL501">
        <v>147.4215118996444</v>
      </c>
      <c r="AM501">
        <v>144.2251975138629</v>
      </c>
      <c r="AN501">
        <v>68.33936660983017</v>
      </c>
      <c r="AS501" s="2">
        <v>44768</v>
      </c>
      <c r="AT501">
        <v>0.1355826793568173</v>
      </c>
      <c r="AU501">
        <v>0.1356433380722508</v>
      </c>
      <c r="AV501">
        <v>0.06251114931341797</v>
      </c>
      <c r="AW501">
        <v>0.1309874330520545</v>
      </c>
      <c r="AX501">
        <v>0.1355690900964314</v>
      </c>
      <c r="AY501">
        <v>0.1324229373647481</v>
      </c>
      <c r="AZ501">
        <v>0.1356865915795119</v>
      </c>
      <c r="BA501">
        <v>0.1315967811647681</v>
      </c>
    </row>
    <row r="502" spans="1:53">
      <c r="A502" s="2">
        <v>44769</v>
      </c>
      <c r="B502">
        <v>1087.007720132839</v>
      </c>
      <c r="C502">
        <v>0.0005561611735993566</v>
      </c>
      <c r="AF502" s="2">
        <v>44769</v>
      </c>
      <c r="AG502">
        <v>147.4226732668781</v>
      </c>
      <c r="AH502">
        <v>147.3474419065803</v>
      </c>
      <c r="AI502">
        <v>0.08289177616403255</v>
      </c>
      <c r="AJ502">
        <v>0.08326491531589013</v>
      </c>
      <c r="AK502">
        <v>147.4107204291203</v>
      </c>
      <c r="AL502">
        <v>147.4450482728869</v>
      </c>
      <c r="AM502">
        <v>144.2482235840471</v>
      </c>
      <c r="AN502">
        <v>68.35027723487367</v>
      </c>
      <c r="AS502" s="2">
        <v>44769</v>
      </c>
      <c r="AT502">
        <v>0.1356814402183159</v>
      </c>
      <c r="AU502">
        <v>0.1356409139788824</v>
      </c>
      <c r="AV502">
        <v>0.06238212628294569</v>
      </c>
      <c r="AW502">
        <v>0.1307601921380339</v>
      </c>
      <c r="AX502">
        <v>0.1355580706210097</v>
      </c>
      <c r="AY502">
        <v>0.1325800679145358</v>
      </c>
      <c r="AZ502">
        <v>0.1356361387561523</v>
      </c>
      <c r="BA502">
        <v>0.1317610500901245</v>
      </c>
    </row>
    <row r="503" spans="1:53">
      <c r="A503" s="2">
        <v>44770</v>
      </c>
      <c r="B503">
        <v>1090.76376462163</v>
      </c>
      <c r="C503">
        <v>0.003455398171718249</v>
      </c>
      <c r="AF503" s="2">
        <v>44770</v>
      </c>
      <c r="AG503">
        <v>147.4462098255371</v>
      </c>
      <c r="AH503">
        <v>147.3709664542826</v>
      </c>
      <c r="AI503">
        <v>0.08290501013346747</v>
      </c>
      <c r="AJ503">
        <v>0.08327820885832926</v>
      </c>
      <c r="AK503">
        <v>147.4342550794659</v>
      </c>
      <c r="AL503">
        <v>147.4685884037958</v>
      </c>
      <c r="AM503">
        <v>144.271253330426</v>
      </c>
      <c r="AN503">
        <v>68.36118960183762</v>
      </c>
      <c r="AS503" s="2">
        <v>44770</v>
      </c>
      <c r="AT503">
        <v>0.1351264448666571</v>
      </c>
      <c r="AU503">
        <v>0.1351880928609336</v>
      </c>
      <c r="AV503">
        <v>0.06260593150891873</v>
      </c>
      <c r="AW503">
        <v>0.1318819754878858</v>
      </c>
      <c r="AX503">
        <v>0.135090035432715</v>
      </c>
      <c r="AY503">
        <v>0.1321124559244806</v>
      </c>
      <c r="AZ503">
        <v>0.1352135356874012</v>
      </c>
      <c r="BA503">
        <v>0.1327815282310079</v>
      </c>
    </row>
    <row r="504" spans="1:53">
      <c r="A504" s="2">
        <v>44771</v>
      </c>
      <c r="B504">
        <v>1093.602582049135</v>
      </c>
      <c r="C504">
        <v>0.002602596015361502</v>
      </c>
      <c r="AF504" s="2">
        <v>44771</v>
      </c>
      <c r="AG504">
        <v>147.4697501418921</v>
      </c>
      <c r="AH504">
        <v>147.3944947577635</v>
      </c>
      <c r="AI504">
        <v>0.0829182462157531</v>
      </c>
      <c r="AJ504">
        <v>0.08329150452313014</v>
      </c>
      <c r="AK504">
        <v>147.4577934872027</v>
      </c>
      <c r="AL504">
        <v>147.4921322929711</v>
      </c>
      <c r="AM504">
        <v>144.2942867535865</v>
      </c>
      <c r="AN504">
        <v>68.37210371100009</v>
      </c>
      <c r="AS504" s="2">
        <v>44771</v>
      </c>
      <c r="AT504">
        <v>0.134742908087942</v>
      </c>
      <c r="AU504">
        <v>0.1348778284208425</v>
      </c>
      <c r="AV504">
        <v>0.06252162330360669</v>
      </c>
      <c r="AW504">
        <v>0.1326598174813458</v>
      </c>
      <c r="AX504">
        <v>0.134833122792118</v>
      </c>
      <c r="AY504">
        <v>0.1322810755348501</v>
      </c>
      <c r="AZ504">
        <v>0.134876514357328</v>
      </c>
      <c r="BA504">
        <v>0.1332071100219671</v>
      </c>
    </row>
    <row r="505" spans="1:53">
      <c r="A505" s="2">
        <v>44772</v>
      </c>
      <c r="B505">
        <v>1095.759559408895</v>
      </c>
      <c r="C505">
        <v>0.001972359424864178</v>
      </c>
      <c r="AF505" s="2">
        <v>44772</v>
      </c>
      <c r="AG505">
        <v>147.493294216543</v>
      </c>
      <c r="AH505">
        <v>147.4180268176223</v>
      </c>
      <c r="AI505">
        <v>0.08293148441122675</v>
      </c>
      <c r="AJ505">
        <v>0.0833048023106316</v>
      </c>
      <c r="AK505">
        <v>147.4813356529309</v>
      </c>
      <c r="AL505">
        <v>147.5156799410128</v>
      </c>
      <c r="AM505">
        <v>144.3173238541156</v>
      </c>
      <c r="AN505">
        <v>68.38301956263925</v>
      </c>
      <c r="AS505" s="2">
        <v>44772</v>
      </c>
      <c r="AT505">
        <v>0.1344209565129695</v>
      </c>
      <c r="AU505">
        <v>0.1346255080208427</v>
      </c>
      <c r="AV505">
        <v>0.06221241619701603</v>
      </c>
      <c r="AW505">
        <v>0.1338079335708493</v>
      </c>
      <c r="AX505">
        <v>0.1345030828702047</v>
      </c>
      <c r="AY505">
        <v>0.1317171443287123</v>
      </c>
      <c r="AZ505">
        <v>0.1346513919355408</v>
      </c>
      <c r="BA505">
        <v>0.1340615665638647</v>
      </c>
    </row>
    <row r="506" spans="1:53">
      <c r="A506" s="2">
        <v>44773</v>
      </c>
      <c r="B506">
        <v>1096.162656479999</v>
      </c>
      <c r="C506">
        <v>0.0003678700018099335</v>
      </c>
      <c r="AF506" s="2">
        <v>44773</v>
      </c>
      <c r="AG506">
        <v>148.3104781304894</v>
      </c>
      <c r="AH506">
        <v>148.2992376495587</v>
      </c>
      <c r="AI506">
        <v>0.0815447838429679</v>
      </c>
      <c r="AJ506">
        <v>0.08200196442295062</v>
      </c>
      <c r="AK506">
        <v>148.3241303712647</v>
      </c>
      <c r="AL506">
        <v>148.31760706877</v>
      </c>
      <c r="AM506">
        <v>145.2377119061581</v>
      </c>
      <c r="AN506">
        <v>69.04704239036671</v>
      </c>
      <c r="AS506" s="2">
        <v>44773</v>
      </c>
      <c r="AT506">
        <v>0.1352846836997293</v>
      </c>
      <c r="AU506">
        <v>0.1353264697903735</v>
      </c>
      <c r="AV506">
        <v>0.06219969172007488</v>
      </c>
      <c r="AW506">
        <v>0.1312971310867653</v>
      </c>
      <c r="AX506">
        <v>0.1353230718845678</v>
      </c>
      <c r="AY506">
        <v>0.1330890511786748</v>
      </c>
      <c r="AZ506">
        <v>0.1353416808157429</v>
      </c>
      <c r="BA506">
        <v>0.1321382198240715</v>
      </c>
    </row>
    <row r="507" spans="1:53">
      <c r="A507" s="2">
        <v>44774</v>
      </c>
      <c r="B507">
        <v>1094.118222895828</v>
      </c>
      <c r="C507">
        <v>-0.001865082314275734</v>
      </c>
      <c r="AF507" s="2">
        <v>44774</v>
      </c>
      <c r="AG507">
        <v>148.3341564303798</v>
      </c>
      <c r="AH507">
        <v>148.322914154866</v>
      </c>
      <c r="AI507">
        <v>0.08155780276024649</v>
      </c>
      <c r="AJ507">
        <v>0.08201505633074892</v>
      </c>
      <c r="AK507">
        <v>148.3478108507843</v>
      </c>
      <c r="AL507">
        <v>148.3412865068209</v>
      </c>
      <c r="AM507">
        <v>145.2608996278973</v>
      </c>
      <c r="AN507">
        <v>69.05806599838735</v>
      </c>
      <c r="AS507" s="2">
        <v>44774</v>
      </c>
      <c r="AT507">
        <v>0.1355827123664141</v>
      </c>
      <c r="AU507">
        <v>0.1355751926226022</v>
      </c>
      <c r="AV507">
        <v>0.06107211771096256</v>
      </c>
      <c r="AW507">
        <v>0.1314511977263429</v>
      </c>
      <c r="AX507">
        <v>0.1356129488025636</v>
      </c>
      <c r="AY507">
        <v>0.1330706993994637</v>
      </c>
      <c r="AZ507">
        <v>0.1356282058136482</v>
      </c>
      <c r="BA507">
        <v>0.1320069255580029</v>
      </c>
    </row>
    <row r="508" spans="1:53">
      <c r="A508" s="2">
        <v>44775</v>
      </c>
      <c r="B508">
        <v>1096.843255613596</v>
      </c>
      <c r="C508">
        <v>0.002490619990366039</v>
      </c>
      <c r="AF508" s="2">
        <v>44775</v>
      </c>
      <c r="AG508">
        <v>148.3578385105957</v>
      </c>
      <c r="AH508">
        <v>148.3465944402123</v>
      </c>
      <c r="AI508">
        <v>0.08157082375604194</v>
      </c>
      <c r="AJ508">
        <v>0.08202815032871727</v>
      </c>
      <c r="AK508">
        <v>148.3714951109774</v>
      </c>
      <c r="AL508">
        <v>148.3649697253791</v>
      </c>
      <c r="AM508">
        <v>145.2840910516396</v>
      </c>
      <c r="AN508">
        <v>69.06909136636655</v>
      </c>
      <c r="AS508" s="2">
        <v>44775</v>
      </c>
      <c r="AT508">
        <v>0.1352067445725861</v>
      </c>
      <c r="AU508">
        <v>0.1352683729265308</v>
      </c>
      <c r="AV508">
        <v>0.06219532216884011</v>
      </c>
      <c r="AW508">
        <v>0.1317578005450845</v>
      </c>
      <c r="AX508">
        <v>0.1352593037944365</v>
      </c>
      <c r="AY508">
        <v>0.1325605341788035</v>
      </c>
      <c r="AZ508">
        <v>0.135303555613592</v>
      </c>
      <c r="BA508">
        <v>0.1324483662001263</v>
      </c>
    </row>
    <row r="509" spans="1:53">
      <c r="A509" s="2">
        <v>44776</v>
      </c>
      <c r="B509">
        <v>1093.849078372718</v>
      </c>
      <c r="C509">
        <v>-0.002729813239543577</v>
      </c>
      <c r="AF509" s="2">
        <v>44776</v>
      </c>
      <c r="AG509">
        <v>148.3815243717407</v>
      </c>
      <c r="AH509">
        <v>148.3702785062011</v>
      </c>
      <c r="AI509">
        <v>0.08158384683068608</v>
      </c>
      <c r="AJ509">
        <v>0.08204124641718936</v>
      </c>
      <c r="AK509">
        <v>148.3951831524477</v>
      </c>
      <c r="AL509">
        <v>148.3886567250481</v>
      </c>
      <c r="AM509">
        <v>145.3072861779758</v>
      </c>
      <c r="AN509">
        <v>69.08011849458529</v>
      </c>
      <c r="AS509" s="2">
        <v>44776</v>
      </c>
      <c r="AT509">
        <v>0.1356768713832484</v>
      </c>
      <c r="AU509">
        <v>0.1356378521996845</v>
      </c>
      <c r="AV509">
        <v>0.0617518116704658</v>
      </c>
      <c r="AW509">
        <v>0.1308520790239699</v>
      </c>
      <c r="AX509">
        <v>0.1356638681229357</v>
      </c>
      <c r="AY509">
        <v>0.1333395438905881</v>
      </c>
      <c r="AZ509">
        <v>0.1356777249441198</v>
      </c>
      <c r="BA509">
        <v>0.1314002487649878</v>
      </c>
    </row>
    <row r="510" spans="1:53">
      <c r="A510" s="2">
        <v>44777</v>
      </c>
      <c r="B510">
        <v>1094.414543882751</v>
      </c>
      <c r="C510">
        <v>0.000516950209323408</v>
      </c>
      <c r="AF510" s="2">
        <v>44777</v>
      </c>
      <c r="AG510">
        <v>148.4052140144183</v>
      </c>
      <c r="AH510">
        <v>148.393966353436</v>
      </c>
      <c r="AI510">
        <v>0.08159687198451079</v>
      </c>
      <c r="AJ510">
        <v>0.08205434459649898</v>
      </c>
      <c r="AK510">
        <v>148.4188749757987</v>
      </c>
      <c r="AL510">
        <v>148.4123475064316</v>
      </c>
      <c r="AM510">
        <v>145.3304850074971</v>
      </c>
      <c r="AN510">
        <v>69.09114738332462</v>
      </c>
      <c r="AS510" s="2">
        <v>44777</v>
      </c>
      <c r="AT510">
        <v>0.1355553710329838</v>
      </c>
      <c r="AU510">
        <v>0.1356059603125239</v>
      </c>
      <c r="AV510">
        <v>0.06174687474022272</v>
      </c>
      <c r="AW510">
        <v>0.1311757015465408</v>
      </c>
      <c r="AX510">
        <v>0.1356138980207506</v>
      </c>
      <c r="AY510">
        <v>0.1329515054123045</v>
      </c>
      <c r="AZ510">
        <v>0.135632067903675</v>
      </c>
      <c r="BA510">
        <v>0.1317186210309987</v>
      </c>
    </row>
    <row r="511" spans="1:53">
      <c r="A511" s="2">
        <v>44778</v>
      </c>
      <c r="B511">
        <v>1099.705314667072</v>
      </c>
      <c r="C511">
        <v>0.004834338883647149</v>
      </c>
      <c r="AF511" s="2">
        <v>44778</v>
      </c>
      <c r="AG511">
        <v>148.4289074392324</v>
      </c>
      <c r="AH511">
        <v>148.4176579825206</v>
      </c>
      <c r="AI511">
        <v>0.08160989921784804</v>
      </c>
      <c r="AJ511">
        <v>0.08206744486697989</v>
      </c>
      <c r="AK511">
        <v>148.4425705816343</v>
      </c>
      <c r="AL511">
        <v>148.4360420701333</v>
      </c>
      <c r="AM511">
        <v>145.3536875407949</v>
      </c>
      <c r="AN511">
        <v>69.10217803286561</v>
      </c>
      <c r="AS511" s="2">
        <v>44778</v>
      </c>
      <c r="AT511">
        <v>0.1350037911399989</v>
      </c>
      <c r="AU511">
        <v>0.134960516543672</v>
      </c>
      <c r="AV511">
        <v>0.06156689218147753</v>
      </c>
      <c r="AW511">
        <v>0.1327188723008867</v>
      </c>
      <c r="AX511">
        <v>0.1349812670353953</v>
      </c>
      <c r="AY511">
        <v>0.1323886951321498</v>
      </c>
      <c r="AZ511">
        <v>0.1349839248204283</v>
      </c>
      <c r="BA511">
        <v>0.1333960408459917</v>
      </c>
    </row>
    <row r="512" spans="1:53">
      <c r="A512" s="2">
        <v>44779</v>
      </c>
      <c r="B512">
        <v>1096.925779073622</v>
      </c>
      <c r="C512">
        <v>-0.002527527653435113</v>
      </c>
      <c r="AF512" s="2">
        <v>44779</v>
      </c>
      <c r="AG512">
        <v>148.4526046467868</v>
      </c>
      <c r="AH512">
        <v>148.4413533940589</v>
      </c>
      <c r="AI512">
        <v>0.08162292853102984</v>
      </c>
      <c r="AJ512">
        <v>0.082080547228966</v>
      </c>
      <c r="AK512">
        <v>148.4662699705584</v>
      </c>
      <c r="AL512">
        <v>148.4597404167571</v>
      </c>
      <c r="AM512">
        <v>145.3768937784602</v>
      </c>
      <c r="AN512">
        <v>69.11321044348936</v>
      </c>
      <c r="AS512" s="2">
        <v>44779</v>
      </c>
      <c r="AT512">
        <v>0.1352882806263805</v>
      </c>
      <c r="AU512">
        <v>0.1353445991094144</v>
      </c>
      <c r="AV512">
        <v>0.06097956184365612</v>
      </c>
      <c r="AW512">
        <v>0.1319079412368745</v>
      </c>
      <c r="AX512">
        <v>0.1353078171388608</v>
      </c>
      <c r="AY512">
        <v>0.133040401292678</v>
      </c>
      <c r="AZ512">
        <v>0.1353476094469807</v>
      </c>
      <c r="BA512">
        <v>0.1327837893051547</v>
      </c>
    </row>
    <row r="513" spans="1:53">
      <c r="A513" s="2">
        <v>44780</v>
      </c>
      <c r="B513">
        <v>1096.661018280377</v>
      </c>
      <c r="C513">
        <v>-0.0002413661874814954</v>
      </c>
      <c r="AF513" s="2">
        <v>44780</v>
      </c>
      <c r="AG513">
        <v>148.4981650004565</v>
      </c>
      <c r="AH513">
        <v>148.4258759621807</v>
      </c>
      <c r="AI513">
        <v>0.08123169408313889</v>
      </c>
      <c r="AJ513">
        <v>0.08153484450413467</v>
      </c>
      <c r="AK513">
        <v>148.5012281502928</v>
      </c>
      <c r="AL513">
        <v>148.5202381665779</v>
      </c>
      <c r="AM513">
        <v>145.9248841094729</v>
      </c>
      <c r="AN513">
        <v>70.31357085227451</v>
      </c>
      <c r="AS513" s="2">
        <v>44780</v>
      </c>
      <c r="AT513">
        <v>0.1353732352411189</v>
      </c>
      <c r="AU513">
        <v>0.1354175853395699</v>
      </c>
      <c r="AV513">
        <v>0.06206688053672738</v>
      </c>
      <c r="AW513">
        <v>0.1311360642416949</v>
      </c>
      <c r="AX513">
        <v>0.1354163839687743</v>
      </c>
      <c r="AY513">
        <v>0.1332116080519766</v>
      </c>
      <c r="AZ513">
        <v>0.1354344536403368</v>
      </c>
      <c r="BA513">
        <v>0.1319437889798012</v>
      </c>
    </row>
    <row r="514" spans="1:53">
      <c r="A514" s="2">
        <v>44781</v>
      </c>
      <c r="B514">
        <v>1097.345860878805</v>
      </c>
      <c r="C514">
        <v>0.0006244797499066479</v>
      </c>
      <c r="AF514" s="2">
        <v>44781</v>
      </c>
      <c r="AG514">
        <v>148.521873265229</v>
      </c>
      <c r="AH514">
        <v>148.4495726857489</v>
      </c>
      <c r="AI514">
        <v>0.08124466301451413</v>
      </c>
      <c r="AJ514">
        <v>0.08154786183456217</v>
      </c>
      <c r="AK514">
        <v>148.5249369041082</v>
      </c>
      <c r="AL514">
        <v>148.5439499554106</v>
      </c>
      <c r="AM514">
        <v>145.9481815407196</v>
      </c>
      <c r="AN514">
        <v>70.3247966661077</v>
      </c>
      <c r="AS514" s="2">
        <v>44781</v>
      </c>
      <c r="AT514">
        <v>0.1352740379726654</v>
      </c>
      <c r="AU514">
        <v>0.1353750409901546</v>
      </c>
      <c r="AV514">
        <v>0.06321925807277995</v>
      </c>
      <c r="AW514">
        <v>0.1309144313984983</v>
      </c>
      <c r="AX514">
        <v>0.1353346589734761</v>
      </c>
      <c r="AY514">
        <v>0.1330158412467804</v>
      </c>
      <c r="AZ514">
        <v>0.1353675815862656</v>
      </c>
      <c r="BA514">
        <v>0.1314991497593795</v>
      </c>
    </row>
    <row r="515" spans="1:53">
      <c r="A515" s="2">
        <v>44782</v>
      </c>
      <c r="B515">
        <v>1100.495132098165</v>
      </c>
      <c r="C515">
        <v>0.002869898481083988</v>
      </c>
      <c r="AF515" s="2">
        <v>44782</v>
      </c>
      <c r="AG515">
        <v>148.545585315111</v>
      </c>
      <c r="AH515">
        <v>148.4732731925841</v>
      </c>
      <c r="AI515">
        <v>0.0812576340164258</v>
      </c>
      <c r="AJ515">
        <v>0.08156088124325317</v>
      </c>
      <c r="AK515">
        <v>148.5486494431111</v>
      </c>
      <c r="AL515">
        <v>148.5676655299154</v>
      </c>
      <c r="AM515">
        <v>145.9714826914849</v>
      </c>
      <c r="AN515">
        <v>70.33602427218234</v>
      </c>
      <c r="AS515" s="2">
        <v>44782</v>
      </c>
      <c r="AT515">
        <v>0.1349039450619209</v>
      </c>
      <c r="AU515">
        <v>0.134973630211467</v>
      </c>
      <c r="AV515">
        <v>0.06350448908134997</v>
      </c>
      <c r="AW515">
        <v>0.1315966503632761</v>
      </c>
      <c r="AX515">
        <v>0.1349796800173031</v>
      </c>
      <c r="AY515">
        <v>0.1326720333084496</v>
      </c>
      <c r="AZ515">
        <v>0.1350068668935436</v>
      </c>
      <c r="BA515">
        <v>0.1323627050626897</v>
      </c>
    </row>
    <row r="516" spans="1:53">
      <c r="A516" s="2">
        <v>44783</v>
      </c>
      <c r="B516">
        <v>1101.69220268285</v>
      </c>
      <c r="C516">
        <v>0.001087756365085291</v>
      </c>
      <c r="AF516" s="2">
        <v>44783</v>
      </c>
      <c r="AG516">
        <v>148.5693011507068</v>
      </c>
      <c r="AH516">
        <v>148.4969774832901</v>
      </c>
      <c r="AI516">
        <v>0.08127060708920446</v>
      </c>
      <c r="AJ516">
        <v>0.08157390273053947</v>
      </c>
      <c r="AK516">
        <v>148.572365767906</v>
      </c>
      <c r="AL516">
        <v>148.5913848906967</v>
      </c>
      <c r="AM516">
        <v>145.9947875623623</v>
      </c>
      <c r="AN516">
        <v>70.34725367078457</v>
      </c>
      <c r="AS516" s="2">
        <v>44783</v>
      </c>
      <c r="AT516">
        <v>0.134789010296404</v>
      </c>
      <c r="AU516">
        <v>0.134971605830081</v>
      </c>
      <c r="AV516">
        <v>0.06331188938657541</v>
      </c>
      <c r="AW516">
        <v>0.1321193059671975</v>
      </c>
      <c r="AX516">
        <v>0.1348626630726338</v>
      </c>
      <c r="AY516">
        <v>0.1326472912541952</v>
      </c>
      <c r="AZ516">
        <v>0.1348895764734662</v>
      </c>
      <c r="BA516">
        <v>0.1324086577194467</v>
      </c>
    </row>
    <row r="517" spans="1:53">
      <c r="A517" s="2">
        <v>44784</v>
      </c>
      <c r="B517">
        <v>1101.905010666404</v>
      </c>
      <c r="C517">
        <v>0.0001931646452939528</v>
      </c>
      <c r="AF517" s="2">
        <v>44784</v>
      </c>
      <c r="AG517">
        <v>148.5930207726209</v>
      </c>
      <c r="AH517">
        <v>148.5206855584712</v>
      </c>
      <c r="AI517">
        <v>0.08128358223318072</v>
      </c>
      <c r="AJ517">
        <v>0.08158692629675293</v>
      </c>
      <c r="AK517">
        <v>148.5960858790972</v>
      </c>
      <c r="AL517">
        <v>148.6151080383591</v>
      </c>
      <c r="AM517">
        <v>146.0180961539461</v>
      </c>
      <c r="AN517">
        <v>70.35848486220057</v>
      </c>
      <c r="AS517" s="2">
        <v>44784</v>
      </c>
      <c r="AT517">
        <v>0.1347791757348213</v>
      </c>
      <c r="AU517">
        <v>0.1348834163626224</v>
      </c>
      <c r="AV517">
        <v>0.06372454251917177</v>
      </c>
      <c r="AW517">
        <v>0.1318008388765974</v>
      </c>
      <c r="AX517">
        <v>0.1348458738558968</v>
      </c>
      <c r="AY517">
        <v>0.1324172873469082</v>
      </c>
      <c r="AZ517">
        <v>0.1348896900655657</v>
      </c>
      <c r="BA517">
        <v>0.1326591752384164</v>
      </c>
    </row>
    <row r="518" spans="1:53">
      <c r="A518" s="2">
        <v>44785</v>
      </c>
      <c r="B518">
        <v>1101.371381498657</v>
      </c>
      <c r="C518">
        <v>-0.0004842787378049884</v>
      </c>
      <c r="AF518" s="2">
        <v>44785</v>
      </c>
      <c r="AG518">
        <v>148.6167441814577</v>
      </c>
      <c r="AH518">
        <v>148.5443974187316</v>
      </c>
      <c r="AI518">
        <v>0.08129655944868526</v>
      </c>
      <c r="AJ518">
        <v>0.08159995194222545</v>
      </c>
      <c r="AK518">
        <v>148.6198097772892</v>
      </c>
      <c r="AL518">
        <v>148.6388349735071</v>
      </c>
      <c r="AM518">
        <v>146.0414084668301</v>
      </c>
      <c r="AN518">
        <v>70.36971784671657</v>
      </c>
      <c r="AS518" s="2">
        <v>44785</v>
      </c>
      <c r="AT518">
        <v>0.1348563401544072</v>
      </c>
      <c r="AU518">
        <v>0.1349473146043468</v>
      </c>
      <c r="AV518">
        <v>0.06367461820732484</v>
      </c>
      <c r="AW518">
        <v>0.1313692345696011</v>
      </c>
      <c r="AX518">
        <v>0.1348971402535725</v>
      </c>
      <c r="AY518">
        <v>0.1326498903271748</v>
      </c>
      <c r="AZ518">
        <v>0.1349896359661976</v>
      </c>
      <c r="BA518">
        <v>0.1326158259173753</v>
      </c>
    </row>
    <row r="519" spans="1:53">
      <c r="A519" s="2">
        <v>44786</v>
      </c>
      <c r="B519">
        <v>1102.897242353728</v>
      </c>
      <c r="C519">
        <v>0.001385419015512923</v>
      </c>
      <c r="AF519" s="2">
        <v>44786</v>
      </c>
      <c r="AG519">
        <v>148.6404713778219</v>
      </c>
      <c r="AH519">
        <v>148.5681130646755</v>
      </c>
      <c r="AI519">
        <v>0.08130953873604882</v>
      </c>
      <c r="AJ519">
        <v>0.081612979667289</v>
      </c>
      <c r="AK519">
        <v>148.6435374630867</v>
      </c>
      <c r="AL519">
        <v>148.6625656967454</v>
      </c>
      <c r="AM519">
        <v>146.0647245016085</v>
      </c>
      <c r="AN519">
        <v>70.38095262461884</v>
      </c>
      <c r="AS519" s="2">
        <v>44786</v>
      </c>
      <c r="AT519">
        <v>0.1347560743435435</v>
      </c>
      <c r="AU519">
        <v>0.1347502838894609</v>
      </c>
      <c r="AV519">
        <v>0.06347821227055137</v>
      </c>
      <c r="AW519">
        <v>0.1324115324961686</v>
      </c>
      <c r="AX519">
        <v>0.134759462667696</v>
      </c>
      <c r="AY519">
        <v>0.1322564758711533</v>
      </c>
      <c r="AZ519">
        <v>0.1348380965718005</v>
      </c>
      <c r="BA519">
        <v>0.1327498618896258</v>
      </c>
    </row>
    <row r="520" spans="1:53">
      <c r="A520" s="2">
        <v>44787</v>
      </c>
      <c r="B520">
        <v>1103.802915908928</v>
      </c>
      <c r="C520">
        <v>0.0008211767338064391</v>
      </c>
      <c r="AF520" s="2">
        <v>44787</v>
      </c>
      <c r="AG520">
        <v>149.4551162518864</v>
      </c>
      <c r="AH520">
        <v>149.4221832869545</v>
      </c>
      <c r="AI520">
        <v>0.08070448043317777</v>
      </c>
      <c r="AJ520">
        <v>0.08068222250734884</v>
      </c>
      <c r="AK520">
        <v>149.5015656879409</v>
      </c>
      <c r="AL520">
        <v>149.5341773044708</v>
      </c>
      <c r="AM520">
        <v>146.8317164185569</v>
      </c>
      <c r="AN520">
        <v>69.14253808587833</v>
      </c>
      <c r="AS520" s="2">
        <v>44787</v>
      </c>
      <c r="AT520">
        <v>0.1353923263894725</v>
      </c>
      <c r="AU520">
        <v>0.1354364529569347</v>
      </c>
      <c r="AV520">
        <v>0.06197167994573216</v>
      </c>
      <c r="AW520">
        <v>0.1311338865490532</v>
      </c>
      <c r="AX520">
        <v>0.1354357414026504</v>
      </c>
      <c r="AY520">
        <v>0.1332306552952036</v>
      </c>
      <c r="AZ520">
        <v>0.1354531071890807</v>
      </c>
      <c r="BA520">
        <v>0.1319461502718728</v>
      </c>
    </row>
    <row r="521" spans="1:53">
      <c r="A521" s="2">
        <v>44788</v>
      </c>
      <c r="B521">
        <v>1101.826237001171</v>
      </c>
      <c r="C521">
        <v>-0.001790789713695617</v>
      </c>
      <c r="AF521" s="2">
        <v>44788</v>
      </c>
      <c r="AG521">
        <v>149.4789772973592</v>
      </c>
      <c r="AH521">
        <v>149.4460390745614</v>
      </c>
      <c r="AI521">
        <v>0.08071736519300245</v>
      </c>
      <c r="AJ521">
        <v>0.08069510371361581</v>
      </c>
      <c r="AK521">
        <v>149.5254341492328</v>
      </c>
      <c r="AL521">
        <v>149.5580509723243</v>
      </c>
      <c r="AM521">
        <v>146.855158628835</v>
      </c>
      <c r="AN521">
        <v>69.15357694012934</v>
      </c>
      <c r="AS521" s="2">
        <v>44788</v>
      </c>
      <c r="AT521">
        <v>0.1356508390331126</v>
      </c>
      <c r="AU521">
        <v>0.1357057087036431</v>
      </c>
      <c r="AV521">
        <v>0.0611611196999392</v>
      </c>
      <c r="AW521">
        <v>0.1312849100440518</v>
      </c>
      <c r="AX521">
        <v>0.1357035344537937</v>
      </c>
      <c r="AY521">
        <v>0.1331233287548277</v>
      </c>
      <c r="AZ521">
        <v>0.1357061766147687</v>
      </c>
      <c r="BA521">
        <v>0.1316643826958631</v>
      </c>
    </row>
    <row r="522" spans="1:53">
      <c r="A522" s="2">
        <v>44789</v>
      </c>
      <c r="B522">
        <v>1100.11619068619</v>
      </c>
      <c r="C522">
        <v>-0.001552010886612276</v>
      </c>
      <c r="AF522" s="2">
        <v>44789</v>
      </c>
      <c r="AG522">
        <v>149.5028421523335</v>
      </c>
      <c r="AH522">
        <v>149.4698986708302</v>
      </c>
      <c r="AI522">
        <v>0.08073025200992526</v>
      </c>
      <c r="AJ522">
        <v>0.08070798697641357</v>
      </c>
      <c r="AK522">
        <v>149.5493064212102</v>
      </c>
      <c r="AL522">
        <v>149.5819284516944</v>
      </c>
      <c r="AM522">
        <v>146.8786045817461</v>
      </c>
      <c r="AN522">
        <v>69.16461755677302</v>
      </c>
      <c r="AS522" s="2">
        <v>44789</v>
      </c>
      <c r="AT522">
        <v>0.1358565588645752</v>
      </c>
      <c r="AU522">
        <v>0.1359527855638553</v>
      </c>
      <c r="AV522">
        <v>0.06085177629074076</v>
      </c>
      <c r="AW522">
        <v>0.1301994179146163</v>
      </c>
      <c r="AX522">
        <v>0.1359346123314668</v>
      </c>
      <c r="AY522">
        <v>0.1351783395696745</v>
      </c>
      <c r="AZ522">
        <v>0.1359222492721206</v>
      </c>
      <c r="BA522">
        <v>0.1301042601929506</v>
      </c>
    </row>
    <row r="523" spans="1:53">
      <c r="A523" s="2">
        <v>44790</v>
      </c>
      <c r="B523">
        <v>1098.707516399515</v>
      </c>
      <c r="C523">
        <v>-0.001280477733716978</v>
      </c>
      <c r="AF523" s="2">
        <v>44790</v>
      </c>
      <c r="AG523">
        <v>149.5267108174175</v>
      </c>
      <c r="AH523">
        <v>149.4937620763692</v>
      </c>
      <c r="AI523">
        <v>0.08074314088427462</v>
      </c>
      <c r="AJ523">
        <v>0.08072087229607046</v>
      </c>
      <c r="AK523">
        <v>149.5731825044814</v>
      </c>
      <c r="AL523">
        <v>149.6058097431899</v>
      </c>
      <c r="AM523">
        <v>146.9020542778876</v>
      </c>
      <c r="AN523">
        <v>69.17565993609077</v>
      </c>
      <c r="AS523" s="2">
        <v>44790</v>
      </c>
      <c r="AT523">
        <v>0.1360843745042824</v>
      </c>
      <c r="AU523">
        <v>0.1361650370324449</v>
      </c>
      <c r="AV523">
        <v>0.06122864513055267</v>
      </c>
      <c r="AW523">
        <v>0.1301808458496677</v>
      </c>
      <c r="AX523">
        <v>0.1361236708021103</v>
      </c>
      <c r="AY523">
        <v>0.1337901182049227</v>
      </c>
      <c r="AZ523">
        <v>0.1361067177327443</v>
      </c>
      <c r="BA523">
        <v>0.130320590743275</v>
      </c>
    </row>
    <row r="524" spans="1:53">
      <c r="A524" s="2">
        <v>44791</v>
      </c>
      <c r="B524">
        <v>1096.868074004281</v>
      </c>
      <c r="C524">
        <v>-0.00167418750466175</v>
      </c>
      <c r="AF524" s="2">
        <v>44791</v>
      </c>
      <c r="AG524">
        <v>149.5505832932195</v>
      </c>
      <c r="AH524">
        <v>149.5176292917865</v>
      </c>
      <c r="AI524">
        <v>0.080756031816379</v>
      </c>
      <c r="AJ524">
        <v>0.08073375967291485</v>
      </c>
      <c r="AK524">
        <v>149.597062399655</v>
      </c>
      <c r="AL524">
        <v>149.6296948474192</v>
      </c>
      <c r="AM524">
        <v>146.9255077178573</v>
      </c>
      <c r="AN524">
        <v>69.18670407836399</v>
      </c>
      <c r="AS524" s="2">
        <v>44791</v>
      </c>
      <c r="AT524">
        <v>0.1363076805552653</v>
      </c>
      <c r="AU524">
        <v>0.1364028180930986</v>
      </c>
      <c r="AV524">
        <v>0.06153567042626485</v>
      </c>
      <c r="AW524">
        <v>0.1294022258701707</v>
      </c>
      <c r="AX524">
        <v>0.1363861354793647</v>
      </c>
      <c r="AY524">
        <v>0.133895405288654</v>
      </c>
      <c r="AZ524">
        <v>0.1363549608212569</v>
      </c>
      <c r="BA524">
        <v>0.1297151034659249</v>
      </c>
    </row>
    <row r="525" spans="1:53">
      <c r="A525" s="2">
        <v>44792</v>
      </c>
      <c r="B525">
        <v>1096.604668696432</v>
      </c>
      <c r="C525">
        <v>-0.0002401431075359506</v>
      </c>
      <c r="AF525" s="2">
        <v>44792</v>
      </c>
      <c r="AG525">
        <v>149.5744595803479</v>
      </c>
      <c r="AH525">
        <v>149.5415003176904</v>
      </c>
      <c r="AI525">
        <v>0.08076892480656694</v>
      </c>
      <c r="AJ525">
        <v>0.08074664910727519</v>
      </c>
      <c r="AK525">
        <v>149.6209461073395</v>
      </c>
      <c r="AL525">
        <v>149.653583764991</v>
      </c>
      <c r="AM525">
        <v>146.9489649022528</v>
      </c>
      <c r="AN525">
        <v>69.19774998387413</v>
      </c>
      <c r="AS525" s="2">
        <v>44792</v>
      </c>
      <c r="AT525">
        <v>0.1363526082525923</v>
      </c>
      <c r="AU525">
        <v>0.1364525886693413</v>
      </c>
      <c r="AV525">
        <v>0.06215028063969345</v>
      </c>
      <c r="AW525">
        <v>0.1290343745487728</v>
      </c>
      <c r="AX525">
        <v>0.1364441180182187</v>
      </c>
      <c r="AY525">
        <v>0.1339665589159928</v>
      </c>
      <c r="AZ525">
        <v>0.136404731394865</v>
      </c>
      <c r="BA525">
        <v>0.1291947395605237</v>
      </c>
    </row>
    <row r="526" spans="1:53">
      <c r="A526" s="2">
        <v>44793</v>
      </c>
      <c r="B526">
        <v>1094.928150097818</v>
      </c>
      <c r="C526">
        <v>-0.001528826792801308</v>
      </c>
      <c r="AF526" s="2">
        <v>44793</v>
      </c>
      <c r="AG526">
        <v>149.5983396794113</v>
      </c>
      <c r="AH526">
        <v>149.5653751546892</v>
      </c>
      <c r="AI526">
        <v>0.08078181985516703</v>
      </c>
      <c r="AJ526">
        <v>0.08075954059947997</v>
      </c>
      <c r="AK526">
        <v>149.6448336281436</v>
      </c>
      <c r="AL526">
        <v>149.6774764965143</v>
      </c>
      <c r="AM526">
        <v>146.9724258316719</v>
      </c>
      <c r="AN526">
        <v>69.20879765290272</v>
      </c>
      <c r="AS526" s="2">
        <v>44793</v>
      </c>
      <c r="AT526">
        <v>0.1367077695025607</v>
      </c>
      <c r="AU526">
        <v>0.1366912133594298</v>
      </c>
      <c r="AV526">
        <v>0.06168368672109557</v>
      </c>
      <c r="AW526">
        <v>0.1282769820122652</v>
      </c>
      <c r="AX526">
        <v>0.1366202257376623</v>
      </c>
      <c r="AY526">
        <v>0.1347316542806477</v>
      </c>
      <c r="AZ526">
        <v>0.1366347769895317</v>
      </c>
      <c r="BA526">
        <v>0.1286536913968071</v>
      </c>
    </row>
    <row r="527" spans="1:53">
      <c r="A527" s="2">
        <v>44794</v>
      </c>
      <c r="B527">
        <v>1095.658783334747</v>
      </c>
      <c r="C527">
        <v>0.0006672887502836566</v>
      </c>
      <c r="AF527" s="2">
        <v>44794</v>
      </c>
      <c r="AG527">
        <v>148.4066944668527</v>
      </c>
      <c r="AH527">
        <v>148.3707076692377</v>
      </c>
      <c r="AI527">
        <v>0.08267742887794773</v>
      </c>
      <c r="AJ527">
        <v>0.08278557414002073</v>
      </c>
      <c r="AK527">
        <v>148.3715334706875</v>
      </c>
      <c r="AL527">
        <v>148.4269577941591</v>
      </c>
      <c r="AM527">
        <v>145.1783638890307</v>
      </c>
      <c r="AN527">
        <v>69.26355838122404</v>
      </c>
      <c r="AS527" s="2">
        <v>44794</v>
      </c>
      <c r="AT527">
        <v>0.1353860491945519</v>
      </c>
      <c r="AU527">
        <v>0.1354272967625826</v>
      </c>
      <c r="AV527">
        <v>0.0619047807624069</v>
      </c>
      <c r="AW527">
        <v>0.1311990048105675</v>
      </c>
      <c r="AX527">
        <v>0.1354234154469202</v>
      </c>
      <c r="AY527">
        <v>0.1332377495926423</v>
      </c>
      <c r="AZ527">
        <v>0.1354435174243536</v>
      </c>
      <c r="BA527">
        <v>0.1319781860059751</v>
      </c>
    </row>
    <row r="528" spans="1:53">
      <c r="A528" s="2">
        <v>44795</v>
      </c>
      <c r="B528">
        <v>1095.967119704249</v>
      </c>
      <c r="C528">
        <v>0.0002814164174027578</v>
      </c>
      <c r="AF528" s="2">
        <v>44795</v>
      </c>
      <c r="AG528">
        <v>148.4303881280263</v>
      </c>
      <c r="AH528">
        <v>148.39439558499</v>
      </c>
      <c r="AI528">
        <v>0.08269062862606946</v>
      </c>
      <c r="AJ528">
        <v>0.08279879115392152</v>
      </c>
      <c r="AK528">
        <v>148.395221518282</v>
      </c>
      <c r="AL528">
        <v>148.4506546904457</v>
      </c>
      <c r="AM528">
        <v>145.2015421356461</v>
      </c>
      <c r="AN528">
        <v>69.27461655679936</v>
      </c>
      <c r="AS528" s="2">
        <v>44795</v>
      </c>
      <c r="AT528">
        <v>0.1354142853310325</v>
      </c>
      <c r="AU528">
        <v>0.1354369248842998</v>
      </c>
      <c r="AV528">
        <v>0.06252461595293771</v>
      </c>
      <c r="AW528">
        <v>0.1313531048973406</v>
      </c>
      <c r="AX528">
        <v>0.1354051742250295</v>
      </c>
      <c r="AY528">
        <v>0.1327262582537272</v>
      </c>
      <c r="AZ528">
        <v>0.1354333575655</v>
      </c>
      <c r="BA528">
        <v>0.1317062788901325</v>
      </c>
    </row>
    <row r="529" spans="1:53">
      <c r="A529" s="2">
        <v>44796</v>
      </c>
      <c r="B529">
        <v>1094.137262122003</v>
      </c>
      <c r="C529">
        <v>-0.001669628175287041</v>
      </c>
      <c r="AF529" s="2">
        <v>44796</v>
      </c>
      <c r="AG529">
        <v>148.4540855719779</v>
      </c>
      <c r="AH529">
        <v>148.4180872826031</v>
      </c>
      <c r="AI529">
        <v>0.08270383048157834</v>
      </c>
      <c r="AJ529">
        <v>0.082812010277966</v>
      </c>
      <c r="AK529">
        <v>148.4189133477582</v>
      </c>
      <c r="AL529">
        <v>148.4743553700267</v>
      </c>
      <c r="AM529">
        <v>145.2247240827517</v>
      </c>
      <c r="AN529">
        <v>69.28567649785207</v>
      </c>
      <c r="AS529" s="2">
        <v>44796</v>
      </c>
      <c r="AT529">
        <v>0.135609788426853</v>
      </c>
      <c r="AU529">
        <v>0.1357403083303136</v>
      </c>
      <c r="AV529">
        <v>0.06293940420399395</v>
      </c>
      <c r="AW529">
        <v>0.1306872353710081</v>
      </c>
      <c r="AX529">
        <v>0.1356608427351322</v>
      </c>
      <c r="AY529">
        <v>0.132455117080249</v>
      </c>
      <c r="AZ529">
        <v>0.1356701926751197</v>
      </c>
      <c r="BA529">
        <v>0.1312371111773304</v>
      </c>
    </row>
    <row r="530" spans="1:53">
      <c r="A530" s="2">
        <v>44797</v>
      </c>
      <c r="B530">
        <v>1096.439288826211</v>
      </c>
      <c r="C530">
        <v>0.002103965182342904</v>
      </c>
      <c r="AF530" s="2">
        <v>44797</v>
      </c>
      <c r="AG530">
        <v>148.4777867993115</v>
      </c>
      <c r="AH530">
        <v>148.4417827626806</v>
      </c>
      <c r="AI530">
        <v>0.08271703444481081</v>
      </c>
      <c r="AJ530">
        <v>0.08282523151249106</v>
      </c>
      <c r="AK530">
        <v>148.44260895972</v>
      </c>
      <c r="AL530">
        <v>148.4980598335063</v>
      </c>
      <c r="AM530">
        <v>145.2479097309384</v>
      </c>
      <c r="AN530">
        <v>69.29673820466405</v>
      </c>
      <c r="AS530" s="2">
        <v>44797</v>
      </c>
      <c r="AT530">
        <v>0.1353885359501662</v>
      </c>
      <c r="AU530">
        <v>0.135425048474647</v>
      </c>
      <c r="AV530">
        <v>0.06254054128353995</v>
      </c>
      <c r="AW530">
        <v>0.1316883561347857</v>
      </c>
      <c r="AX530">
        <v>0.135396533511131</v>
      </c>
      <c r="AY530">
        <v>0.1323140573831785</v>
      </c>
      <c r="AZ530">
        <v>0.1354214473987703</v>
      </c>
      <c r="BA530">
        <v>0.1318254798637813</v>
      </c>
    </row>
    <row r="531" spans="1:53">
      <c r="A531" s="2">
        <v>44798</v>
      </c>
      <c r="B531">
        <v>1099.017456841208</v>
      </c>
      <c r="C531">
        <v>0.002351400612209842</v>
      </c>
      <c r="AF531" s="2">
        <v>44798</v>
      </c>
      <c r="AG531">
        <v>148.5014918106311</v>
      </c>
      <c r="AH531">
        <v>148.4654820258266</v>
      </c>
      <c r="AI531">
        <v>0.08273024051610338</v>
      </c>
      <c r="AJ531">
        <v>0.08283845485783364</v>
      </c>
      <c r="AK531">
        <v>148.4663083547713</v>
      </c>
      <c r="AL531">
        <v>148.5217680814885</v>
      </c>
      <c r="AM531">
        <v>145.271099080797</v>
      </c>
      <c r="AN531">
        <v>69.3078016775172</v>
      </c>
      <c r="AS531" s="2">
        <v>44798</v>
      </c>
      <c r="AT531">
        <v>0.1351186900576465</v>
      </c>
      <c r="AU531">
        <v>0.1351308838352196</v>
      </c>
      <c r="AV531">
        <v>0.06381230666762375</v>
      </c>
      <c r="AW531">
        <v>0.1313932096493409</v>
      </c>
      <c r="AX531">
        <v>0.1350591056971166</v>
      </c>
      <c r="AY531">
        <v>0.1322412601692423</v>
      </c>
      <c r="AZ531">
        <v>0.1351231452823207</v>
      </c>
      <c r="BA531">
        <v>0.1321213986414896</v>
      </c>
    </row>
    <row r="532" spans="1:53">
      <c r="A532" s="2">
        <v>44799</v>
      </c>
      <c r="B532">
        <v>1098.037036894126</v>
      </c>
      <c r="C532">
        <v>-0.0008920876924917165</v>
      </c>
      <c r="AF532" s="2">
        <v>44799</v>
      </c>
      <c r="AG532">
        <v>148.5252006065408</v>
      </c>
      <c r="AH532">
        <v>148.4891850726449</v>
      </c>
      <c r="AI532">
        <v>0.08274344869579262</v>
      </c>
      <c r="AJ532">
        <v>0.08285168031433075</v>
      </c>
      <c r="AK532">
        <v>148.490011533516</v>
      </c>
      <c r="AL532">
        <v>148.5454801145775</v>
      </c>
      <c r="AM532">
        <v>145.2942921329184</v>
      </c>
      <c r="AN532">
        <v>69.31886691669349</v>
      </c>
      <c r="AS532" s="2">
        <v>44799</v>
      </c>
      <c r="AT532">
        <v>0.1352267897769459</v>
      </c>
      <c r="AU532">
        <v>0.1352595201592149</v>
      </c>
      <c r="AV532">
        <v>0.06230020507424918</v>
      </c>
      <c r="AW532">
        <v>0.1320416810480505</v>
      </c>
      <c r="AX532">
        <v>0.1352477356545868</v>
      </c>
      <c r="AY532">
        <v>0.1321455481401777</v>
      </c>
      <c r="AZ532">
        <v>0.1352668426140758</v>
      </c>
      <c r="BA532">
        <v>0.1325116775326992</v>
      </c>
    </row>
    <row r="533" spans="1:53">
      <c r="A533" s="2">
        <v>44800</v>
      </c>
      <c r="B533">
        <v>1095.220563689165</v>
      </c>
      <c r="C533">
        <v>-0.002565007472724146</v>
      </c>
      <c r="AF533" s="2">
        <v>44800</v>
      </c>
      <c r="AG533">
        <v>148.5489131876448</v>
      </c>
      <c r="AH533">
        <v>148.5128919037397</v>
      </c>
      <c r="AI533">
        <v>0.08275665898421512</v>
      </c>
      <c r="AJ533">
        <v>0.08286490788231943</v>
      </c>
      <c r="AK533">
        <v>148.5137184965583</v>
      </c>
      <c r="AL533">
        <v>148.5691959333777</v>
      </c>
      <c r="AM533">
        <v>145.3174888878939</v>
      </c>
      <c r="AN533">
        <v>69.32993392247491</v>
      </c>
      <c r="AS533" s="2">
        <v>44800</v>
      </c>
      <c r="AT533">
        <v>0.135567528927358</v>
      </c>
      <c r="AU533">
        <v>0.1356434695130733</v>
      </c>
      <c r="AV533">
        <v>0.06255082139547732</v>
      </c>
      <c r="AW533">
        <v>0.1305574805664413</v>
      </c>
      <c r="AX533">
        <v>0.135614331943696</v>
      </c>
      <c r="AY533">
        <v>0.1331274815840008</v>
      </c>
      <c r="AZ533">
        <v>0.135641475806961</v>
      </c>
      <c r="BA533">
        <v>0.1312974102629923</v>
      </c>
    </row>
    <row r="534" spans="1:53">
      <c r="A534" s="2">
        <v>44801</v>
      </c>
      <c r="B534">
        <v>1095.675271697834</v>
      </c>
      <c r="C534">
        <v>0.0004151748275587064</v>
      </c>
      <c r="AF534" s="2">
        <v>44801</v>
      </c>
      <c r="AG534">
        <v>148.4452602040916</v>
      </c>
      <c r="AH534">
        <v>148.3577079388999</v>
      </c>
      <c r="AI534">
        <v>0.08305496411595904</v>
      </c>
      <c r="AJ534">
        <v>0.08323327592494079</v>
      </c>
      <c r="AK534">
        <v>148.4083669912198</v>
      </c>
      <c r="AL534">
        <v>148.4368260379613</v>
      </c>
      <c r="AM534">
        <v>146.0723470708353</v>
      </c>
      <c r="AN534">
        <v>68.08102857291033</v>
      </c>
      <c r="AS534" s="2">
        <v>44801</v>
      </c>
      <c r="AT534">
        <v>0.1354157393948727</v>
      </c>
      <c r="AU534">
        <v>0.135469523511883</v>
      </c>
      <c r="AV534">
        <v>0.06167284665262418</v>
      </c>
      <c r="AW534">
        <v>0.1312380402527574</v>
      </c>
      <c r="AX534">
        <v>0.1354633334553298</v>
      </c>
      <c r="AY534">
        <v>0.1332508979869774</v>
      </c>
      <c r="AZ534">
        <v>0.1354815862027886</v>
      </c>
      <c r="BA534">
        <v>0.1320080325427671</v>
      </c>
    </row>
    <row r="535" spans="1:53">
      <c r="A535" s="2">
        <v>44802</v>
      </c>
      <c r="B535">
        <v>1094.385430259685</v>
      </c>
      <c r="C535">
        <v>-0.001177211416070523</v>
      </c>
      <c r="AF535" s="2">
        <v>44802</v>
      </c>
      <c r="AG535">
        <v>148.4689600224235</v>
      </c>
      <c r="AH535">
        <v>148.3813937791986</v>
      </c>
      <c r="AI535">
        <v>0.08306822413893593</v>
      </c>
      <c r="AJ535">
        <v>0.08324656441603766</v>
      </c>
      <c r="AK535">
        <v>148.432060919418</v>
      </c>
      <c r="AL535">
        <v>148.4605245097484</v>
      </c>
      <c r="AM535">
        <v>146.0956680450728</v>
      </c>
      <c r="AN535">
        <v>68.09189795335948</v>
      </c>
      <c r="AS535" s="2">
        <v>44802</v>
      </c>
      <c r="AT535">
        <v>0.1356368471058825</v>
      </c>
      <c r="AU535">
        <v>0.1356392751945767</v>
      </c>
      <c r="AV535">
        <v>0.06099355789761098</v>
      </c>
      <c r="AW535">
        <v>0.1309907093493183</v>
      </c>
      <c r="AX535">
        <v>0.1356068611687518</v>
      </c>
      <c r="AY535">
        <v>0.1337983233394654</v>
      </c>
      <c r="AZ535">
        <v>0.1356565689801074</v>
      </c>
      <c r="BA535">
        <v>0.131677856964287</v>
      </c>
    </row>
    <row r="536" spans="1:53">
      <c r="A536" s="2">
        <v>44803</v>
      </c>
      <c r="B536">
        <v>1094.972650671108</v>
      </c>
      <c r="C536">
        <v>0.0005365755018171825</v>
      </c>
      <c r="AF536" s="2">
        <v>44803</v>
      </c>
      <c r="AG536">
        <v>148.4926636245165</v>
      </c>
      <c r="AH536">
        <v>148.4050834010268</v>
      </c>
      <c r="AI536">
        <v>0.08308148627892305</v>
      </c>
      <c r="AJ536">
        <v>0.08325985502868981</v>
      </c>
      <c r="AK536">
        <v>148.4557586304368</v>
      </c>
      <c r="AL536">
        <v>148.4842267650815</v>
      </c>
      <c r="AM536">
        <v>146.1189927425876</v>
      </c>
      <c r="AN536">
        <v>68.1027690691442</v>
      </c>
      <c r="AS536" s="2">
        <v>44803</v>
      </c>
      <c r="AT536">
        <v>0.1355347955279328</v>
      </c>
      <c r="AU536">
        <v>0.1355807544786056</v>
      </c>
      <c r="AV536">
        <v>0.06080475392146716</v>
      </c>
      <c r="AW536">
        <v>0.1312117307788331</v>
      </c>
      <c r="AX536">
        <v>0.1355891429852919</v>
      </c>
      <c r="AY536">
        <v>0.1334195670732371</v>
      </c>
      <c r="AZ536">
        <v>0.1356086406366408</v>
      </c>
      <c r="BA536">
        <v>0.1322506145979914</v>
      </c>
    </row>
    <row r="537" spans="1:53">
      <c r="A537" s="2">
        <v>44804</v>
      </c>
      <c r="B537">
        <v>1093.049481934477</v>
      </c>
      <c r="C537">
        <v>-0.001756362348824148</v>
      </c>
      <c r="AF537" s="2">
        <v>44804</v>
      </c>
      <c r="AG537">
        <v>148.5163710109746</v>
      </c>
      <c r="AH537">
        <v>148.428776804988</v>
      </c>
      <c r="AI537">
        <v>0.08309475053625839</v>
      </c>
      <c r="AJ537">
        <v>0.08327314776323594</v>
      </c>
      <c r="AK537">
        <v>148.4794601248801</v>
      </c>
      <c r="AL537">
        <v>148.5079328045647</v>
      </c>
      <c r="AM537">
        <v>146.1423211639739</v>
      </c>
      <c r="AN537">
        <v>68.11364192054157</v>
      </c>
      <c r="AS537" s="2">
        <v>44804</v>
      </c>
      <c r="AT537">
        <v>0.1357972521610349</v>
      </c>
      <c r="AU537">
        <v>0.1358743102912306</v>
      </c>
      <c r="AV537">
        <v>0.06095377735110882</v>
      </c>
      <c r="AW537">
        <v>0.1304069240087564</v>
      </c>
      <c r="AX537">
        <v>0.1358275427420705</v>
      </c>
      <c r="AY537">
        <v>0.1341069001474631</v>
      </c>
      <c r="AZ537">
        <v>0.1358864776034527</v>
      </c>
      <c r="BA537">
        <v>0.131146815694883</v>
      </c>
    </row>
    <row r="538" spans="1:53">
      <c r="A538" s="2">
        <v>44805</v>
      </c>
      <c r="B538">
        <v>1112.128861301965</v>
      </c>
      <c r="C538">
        <v>0.01745518357844311</v>
      </c>
      <c r="AF538" s="2">
        <v>44805</v>
      </c>
      <c r="AG538">
        <v>148.540082182402</v>
      </c>
      <c r="AH538">
        <v>148.4524739916861</v>
      </c>
      <c r="AI538">
        <v>0.08310801691128</v>
      </c>
      <c r="AJ538">
        <v>0.08328644262001483</v>
      </c>
      <c r="AK538">
        <v>148.5031654033521</v>
      </c>
      <c r="AL538">
        <v>148.5316426288021</v>
      </c>
      <c r="AM538">
        <v>146.1656533098264</v>
      </c>
      <c r="AN538">
        <v>68.12451650782866</v>
      </c>
      <c r="AS538" s="2">
        <v>44805</v>
      </c>
      <c r="AT538">
        <v>0.1334810174806851</v>
      </c>
      <c r="AU538">
        <v>0.133537576163915</v>
      </c>
      <c r="AV538">
        <v>0.07903987000977029</v>
      </c>
      <c r="AW538">
        <v>0.1274008256691988</v>
      </c>
      <c r="AX538">
        <v>0.1335213616579712</v>
      </c>
      <c r="AY538">
        <v>0.1314761643725922</v>
      </c>
      <c r="AZ538">
        <v>0.1335570865635435</v>
      </c>
      <c r="BA538">
        <v>0.1279860980823239</v>
      </c>
    </row>
    <row r="539" spans="1:53">
      <c r="A539" s="2">
        <v>44806</v>
      </c>
      <c r="B539">
        <v>1088.756811453271</v>
      </c>
      <c r="C539">
        <v>-0.02101559510049278</v>
      </c>
      <c r="AF539" s="2">
        <v>44806</v>
      </c>
      <c r="AG539">
        <v>148.5637971394029</v>
      </c>
      <c r="AH539">
        <v>148.4761749617251</v>
      </c>
      <c r="AI539">
        <v>0.08312128540432598</v>
      </c>
      <c r="AJ539">
        <v>0.08329973959936531</v>
      </c>
      <c r="AK539">
        <v>148.5268744664569</v>
      </c>
      <c r="AL539">
        <v>148.5553562383981</v>
      </c>
      <c r="AM539">
        <v>146.1889891807397</v>
      </c>
      <c r="AN539">
        <v>68.13539283128263</v>
      </c>
      <c r="AS539" s="2">
        <v>44806</v>
      </c>
      <c r="AT539">
        <v>0.1363826089444075</v>
      </c>
      <c r="AU539">
        <v>0.1364535520912808</v>
      </c>
      <c r="AV539">
        <v>0.06132945778255834</v>
      </c>
      <c r="AW539">
        <v>0.1290625487508658</v>
      </c>
      <c r="AX539">
        <v>0.1364339596013992</v>
      </c>
      <c r="AY539">
        <v>0.1340763131547052</v>
      </c>
      <c r="AZ539">
        <v>0.1364509556969578</v>
      </c>
      <c r="BA539">
        <v>0.1298106039778253</v>
      </c>
    </row>
    <row r="540" spans="1:53">
      <c r="A540" s="2">
        <v>44807</v>
      </c>
      <c r="B540">
        <v>1091.889607186368</v>
      </c>
      <c r="C540">
        <v>0.002877406322643994</v>
      </c>
      <c r="AF540" s="2">
        <v>44807</v>
      </c>
      <c r="AG540">
        <v>148.5875158825819</v>
      </c>
      <c r="AH540">
        <v>148.499879715709</v>
      </c>
      <c r="AI540">
        <v>0.08313455601573447</v>
      </c>
      <c r="AJ540">
        <v>0.08331303870162624</v>
      </c>
      <c r="AK540">
        <v>148.5505873147986</v>
      </c>
      <c r="AL540">
        <v>148.5790736339569</v>
      </c>
      <c r="AM540">
        <v>146.2123287773085</v>
      </c>
      <c r="AN540">
        <v>68.14627089118065</v>
      </c>
      <c r="AS540" s="2">
        <v>44807</v>
      </c>
      <c r="AT540">
        <v>0.1359928464565404</v>
      </c>
      <c r="AU540">
        <v>0.1360693022401518</v>
      </c>
      <c r="AV540">
        <v>0.06135431156749881</v>
      </c>
      <c r="AW540">
        <v>0.1297538220830302</v>
      </c>
      <c r="AX540">
        <v>0.136045082899517</v>
      </c>
      <c r="AY540">
        <v>0.1339954143751098</v>
      </c>
      <c r="AZ540">
        <v>0.136093474837495</v>
      </c>
      <c r="BA540">
        <v>0.1306957455406569</v>
      </c>
    </row>
    <row r="541" spans="1:53">
      <c r="A541" s="2">
        <v>44808</v>
      </c>
      <c r="B541">
        <v>1092.192505776814</v>
      </c>
      <c r="C541">
        <v>0.0002774077053684376</v>
      </c>
      <c r="AF541" s="2">
        <v>44808</v>
      </c>
      <c r="AG541">
        <v>151.7898324729524</v>
      </c>
      <c r="AH541">
        <v>151.7054208410314</v>
      </c>
      <c r="AI541">
        <v>0.0842970255689294</v>
      </c>
      <c r="AJ541">
        <v>0.08455292546474867</v>
      </c>
      <c r="AK541">
        <v>151.781559345344</v>
      </c>
      <c r="AL541">
        <v>151.8194662189445</v>
      </c>
      <c r="AM541">
        <v>147.6856266694107</v>
      </c>
      <c r="AN541">
        <v>49.58535949955993</v>
      </c>
      <c r="AS541" s="2">
        <v>44808</v>
      </c>
      <c r="AT541">
        <v>0.1389063416477631</v>
      </c>
      <c r="AU541">
        <v>0.1389714867343857</v>
      </c>
      <c r="AV541">
        <v>0.04472121621527796</v>
      </c>
      <c r="AW541">
        <v>0.1315188641615407</v>
      </c>
      <c r="AX541">
        <v>0.1389572841276926</v>
      </c>
      <c r="AY541">
        <v>0.1353186723037479</v>
      </c>
      <c r="AZ541">
        <v>0.138986427586029</v>
      </c>
      <c r="BA541">
        <v>0.1326197072235631</v>
      </c>
    </row>
    <row r="542" spans="1:53">
      <c r="A542" s="2">
        <v>44809</v>
      </c>
      <c r="B542">
        <v>1093.521872733817</v>
      </c>
      <c r="C542">
        <v>0.001217154439324686</v>
      </c>
      <c r="AF542" s="2">
        <v>44809</v>
      </c>
      <c r="AG542">
        <v>151.8140662642456</v>
      </c>
      <c r="AH542">
        <v>151.7296411557047</v>
      </c>
      <c r="AI542">
        <v>0.08431048389147308</v>
      </c>
      <c r="AJ542">
        <v>0.08456642464262876</v>
      </c>
      <c r="AK542">
        <v>151.8057918158027</v>
      </c>
      <c r="AL542">
        <v>151.8437047413715</v>
      </c>
      <c r="AM542">
        <v>147.7092052095237</v>
      </c>
      <c r="AN542">
        <v>49.59327598008917</v>
      </c>
      <c r="AS542" s="2">
        <v>44809</v>
      </c>
      <c r="AT542">
        <v>0.1387513989576658</v>
      </c>
      <c r="AU542">
        <v>0.1388588591542925</v>
      </c>
      <c r="AV542">
        <v>0.04481655520106417</v>
      </c>
      <c r="AW542">
        <v>0.1315511610318356</v>
      </c>
      <c r="AX542">
        <v>0.1388099231546875</v>
      </c>
      <c r="AY542">
        <v>0.1363291953799667</v>
      </c>
      <c r="AZ542">
        <v>0.138833486518336</v>
      </c>
      <c r="BA542">
        <v>0.1320494206021518</v>
      </c>
    </row>
    <row r="543" spans="1:53">
      <c r="A543" s="2">
        <v>44810</v>
      </c>
      <c r="B543">
        <v>1092.869056562865</v>
      </c>
      <c r="C543">
        <v>-0.0005969850144104116</v>
      </c>
      <c r="AF543" s="2">
        <v>44810</v>
      </c>
      <c r="AG543">
        <v>151.8383039245505</v>
      </c>
      <c r="AH543">
        <v>151.7538653372381</v>
      </c>
      <c r="AI543">
        <v>0.08432394436268624</v>
      </c>
      <c r="AJ543">
        <v>0.08457992597570102</v>
      </c>
      <c r="AK543">
        <v>151.8300281550622</v>
      </c>
      <c r="AL543">
        <v>151.8679471335656</v>
      </c>
      <c r="AM543">
        <v>147.7327875140352</v>
      </c>
      <c r="AN543">
        <v>49.60119372451293</v>
      </c>
      <c r="AS543" s="2">
        <v>44810</v>
      </c>
      <c r="AT543">
        <v>0.1388782433256338</v>
      </c>
      <c r="AU543">
        <v>0.1389387381362265</v>
      </c>
      <c r="AV543">
        <v>0.04494659775618291</v>
      </c>
      <c r="AW543">
        <v>0.131625977578603</v>
      </c>
      <c r="AX543">
        <v>0.1389097175920631</v>
      </c>
      <c r="AY543">
        <v>0.1351016703049454</v>
      </c>
      <c r="AZ543">
        <v>0.1389318142686277</v>
      </c>
      <c r="BA543">
        <v>0.1326672410377177</v>
      </c>
    </row>
    <row r="544" spans="1:53">
      <c r="A544" s="2">
        <v>44811</v>
      </c>
      <c r="B544">
        <v>1091.004270532736</v>
      </c>
      <c r="C544">
        <v>-0.001706321556942614</v>
      </c>
      <c r="AF544" s="2">
        <v>44811</v>
      </c>
      <c r="AG544">
        <v>151.8625454544848</v>
      </c>
      <c r="AH544">
        <v>151.778093386249</v>
      </c>
      <c r="AI544">
        <v>0.08433740698291192</v>
      </c>
      <c r="AJ544">
        <v>0.08459342946430953</v>
      </c>
      <c r="AK544">
        <v>151.8542683637402</v>
      </c>
      <c r="AL544">
        <v>151.8921933961446</v>
      </c>
      <c r="AM544">
        <v>147.7563735835462</v>
      </c>
      <c r="AN544">
        <v>49.60911273303299</v>
      </c>
      <c r="AS544" s="2">
        <v>44811</v>
      </c>
      <c r="AT544">
        <v>0.1391065300579208</v>
      </c>
      <c r="AU544">
        <v>0.139226260747614</v>
      </c>
      <c r="AV544">
        <v>0.04489066218634907</v>
      </c>
      <c r="AW544">
        <v>0.1309300732901373</v>
      </c>
      <c r="AX544">
        <v>0.1391822245558548</v>
      </c>
      <c r="AY544">
        <v>0.1356980373468891</v>
      </c>
      <c r="AZ544">
        <v>0.1391981279992715</v>
      </c>
      <c r="BA544">
        <v>0.1317680838159634</v>
      </c>
    </row>
    <row r="545" spans="1:53">
      <c r="A545" s="2">
        <v>44812</v>
      </c>
      <c r="B545">
        <v>1092.646164085724</v>
      </c>
      <c r="C545">
        <v>0.001504937787444094</v>
      </c>
      <c r="AF545" s="2">
        <v>44812</v>
      </c>
      <c r="AG545">
        <v>151.8867908546663</v>
      </c>
      <c r="AH545">
        <v>151.8023253033549</v>
      </c>
      <c r="AI545">
        <v>0.08435087175249321</v>
      </c>
      <c r="AJ545">
        <v>0.08460693510879845</v>
      </c>
      <c r="AK545">
        <v>151.8785124424545</v>
      </c>
      <c r="AL545">
        <v>151.9164435297263</v>
      </c>
      <c r="AM545">
        <v>147.7799634186578</v>
      </c>
      <c r="AN545">
        <v>49.61703300585118</v>
      </c>
      <c r="AS545" s="2">
        <v>44812</v>
      </c>
      <c r="AT545">
        <v>0.1389317149122067</v>
      </c>
      <c r="AU545">
        <v>0.1390261604150023</v>
      </c>
      <c r="AV545">
        <v>0.04416227513602152</v>
      </c>
      <c r="AW545">
        <v>0.1319563244708649</v>
      </c>
      <c r="AX545">
        <v>0.1389893519280199</v>
      </c>
      <c r="AY545">
        <v>0.1353916027656119</v>
      </c>
      <c r="AZ545">
        <v>0.1390113924062474</v>
      </c>
      <c r="BA545">
        <v>0.1325311779660254</v>
      </c>
    </row>
    <row r="546" spans="1:53">
      <c r="A546" s="2">
        <v>44813</v>
      </c>
      <c r="B546">
        <v>1092.867625821599</v>
      </c>
      <c r="C546">
        <v>0.0002026838542563691</v>
      </c>
      <c r="AF546" s="2">
        <v>44813</v>
      </c>
      <c r="AG546">
        <v>151.911040125713</v>
      </c>
      <c r="AH546">
        <v>151.8265610891733</v>
      </c>
      <c r="AI546">
        <v>0.08436433867177327</v>
      </c>
      <c r="AJ546">
        <v>0.08462044290951196</v>
      </c>
      <c r="AK546">
        <v>151.9027603918229</v>
      </c>
      <c r="AL546">
        <v>151.9406975349289</v>
      </c>
      <c r="AM546">
        <v>147.8035570199713</v>
      </c>
      <c r="AN546">
        <v>49.62495454316932</v>
      </c>
      <c r="AS546" s="2">
        <v>44813</v>
      </c>
      <c r="AT546">
        <v>0.1389183273531258</v>
      </c>
      <c r="AU546">
        <v>0.1390311196302023</v>
      </c>
      <c r="AV546">
        <v>0.04522643006059686</v>
      </c>
      <c r="AW546">
        <v>0.1315651271017445</v>
      </c>
      <c r="AX546">
        <v>0.1390374894574071</v>
      </c>
      <c r="AY546">
        <v>0.1350165776197875</v>
      </c>
      <c r="AZ546">
        <v>0.1390202244328397</v>
      </c>
      <c r="BA546">
        <v>0.1321847043442963</v>
      </c>
    </row>
    <row r="547" spans="1:53">
      <c r="A547" s="2">
        <v>44814</v>
      </c>
      <c r="B547">
        <v>1093.637849491809</v>
      </c>
      <c r="C547">
        <v>0.0007047730685876274</v>
      </c>
      <c r="AF547" s="2">
        <v>44814</v>
      </c>
      <c r="AG547">
        <v>151.9352932682428</v>
      </c>
      <c r="AH547">
        <v>151.8508007443218</v>
      </c>
      <c r="AI547">
        <v>0.08437780774109531</v>
      </c>
      <c r="AJ547">
        <v>0.0846339528667943</v>
      </c>
      <c r="AK547">
        <v>151.9270122124635</v>
      </c>
      <c r="AL547">
        <v>151.9649554123705</v>
      </c>
      <c r="AM547">
        <v>147.8271543880878</v>
      </c>
      <c r="AN547">
        <v>49.63287734518933</v>
      </c>
      <c r="AS547" s="2">
        <v>44814</v>
      </c>
      <c r="AT547">
        <v>0.1388656047008249</v>
      </c>
      <c r="AU547">
        <v>0.1389537271017911</v>
      </c>
      <c r="AV547">
        <v>0.04507407446852717</v>
      </c>
      <c r="AW547">
        <v>0.1320582349552667</v>
      </c>
      <c r="AX547">
        <v>0.138912997170545</v>
      </c>
      <c r="AY547">
        <v>0.1349744835236516</v>
      </c>
      <c r="AZ547">
        <v>0.1389697074518801</v>
      </c>
      <c r="BA547">
        <v>0.1321911706275135</v>
      </c>
    </row>
    <row r="548" spans="1:53">
      <c r="A548" s="2">
        <v>44815</v>
      </c>
      <c r="B548">
        <v>1094.859137118639</v>
      </c>
      <c r="C548">
        <v>0.001116720336075572</v>
      </c>
      <c r="AF548" s="2">
        <v>44815</v>
      </c>
      <c r="AG548">
        <v>151.9743325979264</v>
      </c>
      <c r="AH548">
        <v>151.9862057216573</v>
      </c>
      <c r="AI548">
        <v>0.08417861428886517</v>
      </c>
      <c r="AJ548">
        <v>0.08499362883505224</v>
      </c>
      <c r="AK548">
        <v>152.0511166530281</v>
      </c>
      <c r="AL548">
        <v>152.0687216817031</v>
      </c>
      <c r="AM548">
        <v>148.1422220862442</v>
      </c>
      <c r="AN548">
        <v>48.81693998106926</v>
      </c>
      <c r="AS548" s="2">
        <v>44815</v>
      </c>
      <c r="AT548">
        <v>0.1388151723039394</v>
      </c>
      <c r="AU548">
        <v>0.1388753264425073</v>
      </c>
      <c r="AV548">
        <v>0.04463113639166504</v>
      </c>
      <c r="AW548">
        <v>0.1318478282893583</v>
      </c>
      <c r="AX548">
        <v>0.138850660632442</v>
      </c>
      <c r="AY548">
        <v>0.1351557402275032</v>
      </c>
      <c r="AZ548">
        <v>0.1388508906851281</v>
      </c>
      <c r="BA548">
        <v>0.1329732450274566</v>
      </c>
    </row>
    <row r="549" spans="1:53">
      <c r="A549" s="2">
        <v>44816</v>
      </c>
      <c r="B549">
        <v>1094.951681366155</v>
      </c>
      <c r="C549">
        <v>8.452616814169644E-05</v>
      </c>
      <c r="AF549" s="2">
        <v>44816</v>
      </c>
      <c r="AG549">
        <v>151.9985958453264</v>
      </c>
      <c r="AH549">
        <v>152.0104708646441</v>
      </c>
      <c r="AI549">
        <v>0.08419205370662319</v>
      </c>
      <c r="AJ549">
        <v>0.08500719837280639</v>
      </c>
      <c r="AK549">
        <v>152.075392159278</v>
      </c>
      <c r="AL549">
        <v>152.092999998659</v>
      </c>
      <c r="AM549">
        <v>148.1658735234535</v>
      </c>
      <c r="AN549">
        <v>48.82473378066571</v>
      </c>
      <c r="AS549" s="2">
        <v>44816</v>
      </c>
      <c r="AT549">
        <v>0.138847273209308</v>
      </c>
      <c r="AU549">
        <v>0.1388863078321755</v>
      </c>
      <c r="AV549">
        <v>0.04437308907045179</v>
      </c>
      <c r="AW549">
        <v>0.1318662478537027</v>
      </c>
      <c r="AX549">
        <v>0.1388774043381233</v>
      </c>
      <c r="AY549">
        <v>0.1351325221869316</v>
      </c>
      <c r="AZ549">
        <v>0.138860444928273</v>
      </c>
      <c r="BA549">
        <v>0.1331567105810339</v>
      </c>
    </row>
    <row r="550" spans="1:53">
      <c r="A550" s="2">
        <v>44817</v>
      </c>
      <c r="B550">
        <v>1095.543149838285</v>
      </c>
      <c r="C550">
        <v>0.000540177692035293</v>
      </c>
      <c r="AF550" s="2">
        <v>44817</v>
      </c>
      <c r="AG550">
        <v>152.0228629664409</v>
      </c>
      <c r="AH550">
        <v>152.034739881648</v>
      </c>
      <c r="AI550">
        <v>0.08420549527003247</v>
      </c>
      <c r="AJ550">
        <v>0.08502077007698593</v>
      </c>
      <c r="AK550">
        <v>152.0996715411995</v>
      </c>
      <c r="AL550">
        <v>152.1172821917352</v>
      </c>
      <c r="AM550">
        <v>148.1895287366996</v>
      </c>
      <c r="AN550">
        <v>48.83252882457023</v>
      </c>
      <c r="AS550" s="2">
        <v>44817</v>
      </c>
      <c r="AT550">
        <v>0.1388216005905813</v>
      </c>
      <c r="AU550">
        <v>0.138825382008158</v>
      </c>
      <c r="AV550">
        <v>0.0436372378115665</v>
      </c>
      <c r="AW550">
        <v>0.1320892379186467</v>
      </c>
      <c r="AX550">
        <v>0.1388275467566288</v>
      </c>
      <c r="AY550">
        <v>0.135019258384161</v>
      </c>
      <c r="AZ550">
        <v>0.1387911734421463</v>
      </c>
      <c r="BA550">
        <v>0.1339885630881114</v>
      </c>
    </row>
    <row r="551" spans="1:53">
      <c r="A551" s="2">
        <v>44818</v>
      </c>
      <c r="B551">
        <v>1090.83554603623</v>
      </c>
      <c r="C551">
        <v>-0.004297050100445565</v>
      </c>
      <c r="AF551" s="2">
        <v>44818</v>
      </c>
      <c r="AG551">
        <v>152.0471339618884</v>
      </c>
      <c r="AH551">
        <v>152.0590127732876</v>
      </c>
      <c r="AI551">
        <v>0.08421893897943558</v>
      </c>
      <c r="AJ551">
        <v>0.08503434394793673</v>
      </c>
      <c r="AK551">
        <v>152.1239547994115</v>
      </c>
      <c r="AL551">
        <v>152.1415682615507</v>
      </c>
      <c r="AM551">
        <v>148.2131877265854</v>
      </c>
      <c r="AN551">
        <v>48.84032511298146</v>
      </c>
      <c r="AS551" s="2">
        <v>44818</v>
      </c>
      <c r="AT551">
        <v>0.1393976895270959</v>
      </c>
      <c r="AU551">
        <v>0.1394484744970584</v>
      </c>
      <c r="AV551">
        <v>0.04351613053806241</v>
      </c>
      <c r="AW551">
        <v>0.1309038602790614</v>
      </c>
      <c r="AX551">
        <v>0.1394425573482303</v>
      </c>
      <c r="AY551">
        <v>0.1357649673414713</v>
      </c>
      <c r="AZ551">
        <v>0.1393884164750654</v>
      </c>
      <c r="BA551">
        <v>0.1321379039939548</v>
      </c>
    </row>
    <row r="552" spans="1:53">
      <c r="A552" s="2">
        <v>44819</v>
      </c>
      <c r="B552">
        <v>1090.937238627076</v>
      </c>
      <c r="C552">
        <v>9.322449311000014E-05</v>
      </c>
      <c r="AF552" s="2">
        <v>44819</v>
      </c>
      <c r="AG552">
        <v>152.0714088322873</v>
      </c>
      <c r="AH552">
        <v>152.0832895401814</v>
      </c>
      <c r="AI552">
        <v>0.08423238483517512</v>
      </c>
      <c r="AJ552">
        <v>0.08504791998600471</v>
      </c>
      <c r="AK552">
        <v>152.1482419345327</v>
      </c>
      <c r="AL552">
        <v>152.1658582087244</v>
      </c>
      <c r="AM552">
        <v>148.2368504937138</v>
      </c>
      <c r="AN552">
        <v>48.84812264609811</v>
      </c>
      <c r="AS552" s="2">
        <v>44819</v>
      </c>
      <c r="AT552">
        <v>0.1394221856139945</v>
      </c>
      <c r="AU552">
        <v>0.1394381855704793</v>
      </c>
      <c r="AV552">
        <v>0.04398986661415567</v>
      </c>
      <c r="AW552">
        <v>0.1305065386458362</v>
      </c>
      <c r="AX552">
        <v>0.1394971866935245</v>
      </c>
      <c r="AY552">
        <v>0.135659198461052</v>
      </c>
      <c r="AZ552">
        <v>0.1394193556955158</v>
      </c>
      <c r="BA552">
        <v>0.1320674827054421</v>
      </c>
    </row>
    <row r="553" spans="1:53">
      <c r="A553" s="2">
        <v>44820</v>
      </c>
      <c r="B553">
        <v>1084.932634115456</v>
      </c>
      <c r="C553">
        <v>-0.0055040787856655</v>
      </c>
      <c r="AF553" s="2">
        <v>44820</v>
      </c>
      <c r="AG553">
        <v>152.0956875782564</v>
      </c>
      <c r="AH553">
        <v>152.1075701829481</v>
      </c>
      <c r="AI553">
        <v>0.08424583283759376</v>
      </c>
      <c r="AJ553">
        <v>0.08506149819153587</v>
      </c>
      <c r="AK553">
        <v>152.1725329471822</v>
      </c>
      <c r="AL553">
        <v>152.1901520338752</v>
      </c>
      <c r="AM553">
        <v>148.2605170386878</v>
      </c>
      <c r="AN553">
        <v>48.8559214241189</v>
      </c>
      <c r="AS553" s="2">
        <v>44820</v>
      </c>
      <c r="AT553">
        <v>0.1401818092129178</v>
      </c>
      <c r="AU553">
        <v>0.14023861026669</v>
      </c>
      <c r="AV553">
        <v>0.04405066498049776</v>
      </c>
      <c r="AW553">
        <v>0.1283727143817516</v>
      </c>
      <c r="AX553">
        <v>0.1402481480865797</v>
      </c>
      <c r="AY553">
        <v>0.1366044806865097</v>
      </c>
      <c r="AZ553">
        <v>0.1401780710276618</v>
      </c>
      <c r="BA553">
        <v>0.1301255013573918</v>
      </c>
    </row>
    <row r="554" spans="1:53">
      <c r="A554" s="2">
        <v>44821</v>
      </c>
      <c r="B554">
        <v>1088.282536624383</v>
      </c>
      <c r="C554">
        <v>0.003087659457914338</v>
      </c>
      <c r="AF554" s="2">
        <v>44821</v>
      </c>
      <c r="AG554">
        <v>152.1199702004143</v>
      </c>
      <c r="AH554">
        <v>152.1318547022065</v>
      </c>
      <c r="AI554">
        <v>0.08425928298703424</v>
      </c>
      <c r="AJ554">
        <v>0.08507507856487627</v>
      </c>
      <c r="AK554">
        <v>152.196827837979</v>
      </c>
      <c r="AL554">
        <v>152.2144497376224</v>
      </c>
      <c r="AM554">
        <v>148.2841873621106</v>
      </c>
      <c r="AN554">
        <v>48.86372144724257</v>
      </c>
      <c r="AS554" s="2">
        <v>44821</v>
      </c>
      <c r="AT554">
        <v>0.1397871650537904</v>
      </c>
      <c r="AU554">
        <v>0.1398613814300967</v>
      </c>
      <c r="AV554">
        <v>0.04460428835591217</v>
      </c>
      <c r="AW554">
        <v>0.129034011732148</v>
      </c>
      <c r="AX554">
        <v>0.1398725103351711</v>
      </c>
      <c r="AY554">
        <v>0.136236920930091</v>
      </c>
      <c r="AZ554">
        <v>0.1397739417749144</v>
      </c>
      <c r="BA554">
        <v>0.1308297803878763</v>
      </c>
    </row>
    <row r="555" spans="1:53">
      <c r="A555" s="2">
        <v>44822</v>
      </c>
      <c r="B555">
        <v>1087.832753426058</v>
      </c>
      <c r="C555">
        <v>-0.0004132963483172158</v>
      </c>
      <c r="AF555" s="2">
        <v>44822</v>
      </c>
      <c r="AG555">
        <v>151.1318177858044</v>
      </c>
      <c r="AH555">
        <v>151.0907239883607</v>
      </c>
      <c r="AI555">
        <v>0.08586500046955609</v>
      </c>
      <c r="AJ555">
        <v>0.08623347775986449</v>
      </c>
      <c r="AK555">
        <v>151.1432862589047</v>
      </c>
      <c r="AL555">
        <v>151.2264692068799</v>
      </c>
      <c r="AM555">
        <v>147.3103952017985</v>
      </c>
      <c r="AN555">
        <v>49.47502141544443</v>
      </c>
      <c r="AS555" s="2">
        <v>44822</v>
      </c>
      <c r="AT555">
        <v>0.1388927346134516</v>
      </c>
      <c r="AU555">
        <v>0.1389662757086415</v>
      </c>
      <c r="AV555">
        <v>0.04491365280694375</v>
      </c>
      <c r="AW555">
        <v>0.1315401392766935</v>
      </c>
      <c r="AX555">
        <v>0.1389244561148684</v>
      </c>
      <c r="AY555">
        <v>0.1352701473398703</v>
      </c>
      <c r="AZ555">
        <v>0.1389312705143808</v>
      </c>
      <c r="BA555">
        <v>0.1325613236251502</v>
      </c>
    </row>
    <row r="556" spans="1:53">
      <c r="A556" s="2">
        <v>44823</v>
      </c>
      <c r="B556">
        <v>1088.794015400679</v>
      </c>
      <c r="C556">
        <v>0.0008836486781571562</v>
      </c>
      <c r="AF556" s="2">
        <v>44823</v>
      </c>
      <c r="AG556">
        <v>151.1559465226922</v>
      </c>
      <c r="AH556">
        <v>151.1148461644763</v>
      </c>
      <c r="AI556">
        <v>0.08587870912491768</v>
      </c>
      <c r="AJ556">
        <v>0.08624724524394739</v>
      </c>
      <c r="AK556">
        <v>151.1674168267753</v>
      </c>
      <c r="AL556">
        <v>151.2506130552066</v>
      </c>
      <c r="AM556">
        <v>147.3339138348615</v>
      </c>
      <c r="AN556">
        <v>49.48292028010271</v>
      </c>
      <c r="AS556" s="2">
        <v>44823</v>
      </c>
      <c r="AT556">
        <v>0.1388050834198512</v>
      </c>
      <c r="AU556">
        <v>0.138866637640405</v>
      </c>
      <c r="AV556">
        <v>0.04501760386492484</v>
      </c>
      <c r="AW556">
        <v>0.1317309414280956</v>
      </c>
      <c r="AX556">
        <v>0.1387948858134271</v>
      </c>
      <c r="AY556">
        <v>0.1351111034944069</v>
      </c>
      <c r="AZ556">
        <v>0.138824297085362</v>
      </c>
      <c r="BA556">
        <v>0.1328494472535274</v>
      </c>
    </row>
    <row r="557" spans="1:53">
      <c r="A557" s="2">
        <v>44824</v>
      </c>
      <c r="B557">
        <v>1088.905651755177</v>
      </c>
      <c r="C557">
        <v>0.0001025321161931547</v>
      </c>
      <c r="AF557" s="2">
        <v>44824</v>
      </c>
      <c r="AG557">
        <v>151.1800791118194</v>
      </c>
      <c r="AH557">
        <v>151.1389721917838</v>
      </c>
      <c r="AI557">
        <v>0.08589241996891529</v>
      </c>
      <c r="AJ557">
        <v>0.08626101492605852</v>
      </c>
      <c r="AK557">
        <v>151.1915512471777</v>
      </c>
      <c r="AL557">
        <v>151.2747607581853</v>
      </c>
      <c r="AM557">
        <v>147.3574362227587</v>
      </c>
      <c r="AN557">
        <v>49.49082040584307</v>
      </c>
      <c r="AS557" s="2">
        <v>44824</v>
      </c>
      <c r="AT557">
        <v>0.1388018984475859</v>
      </c>
      <c r="AU557">
        <v>0.1389001912412468</v>
      </c>
      <c r="AV557">
        <v>0.04529301757579688</v>
      </c>
      <c r="AW557">
        <v>0.1315501509846001</v>
      </c>
      <c r="AX557">
        <v>0.1388330795158115</v>
      </c>
      <c r="AY557">
        <v>0.1353205109540187</v>
      </c>
      <c r="AZ557">
        <v>0.138858178117881</v>
      </c>
      <c r="BA557">
        <v>0.1324429731630592</v>
      </c>
    </row>
    <row r="558" spans="1:53">
      <c r="A558" s="2">
        <v>44825</v>
      </c>
      <c r="B558">
        <v>1086.648642081203</v>
      </c>
      <c r="C558">
        <v>-0.002072732077692319</v>
      </c>
      <c r="AF558" s="2">
        <v>44825</v>
      </c>
      <c r="AG558">
        <v>151.204215553801</v>
      </c>
      <c r="AH558">
        <v>151.1631020708982</v>
      </c>
      <c r="AI558">
        <v>0.08590613300189834</v>
      </c>
      <c r="AJ558">
        <v>0.08627478680654879</v>
      </c>
      <c r="AK558">
        <v>151.2156895207268</v>
      </c>
      <c r="AL558">
        <v>151.2989123164314</v>
      </c>
      <c r="AM558">
        <v>147.3809623660896</v>
      </c>
      <c r="AN558">
        <v>49.49872179286685</v>
      </c>
      <c r="AS558" s="2">
        <v>44825</v>
      </c>
      <c r="AT558">
        <v>0.139109207877472</v>
      </c>
      <c r="AU558">
        <v>0.1392301096977698</v>
      </c>
      <c r="AV558">
        <v>0.04461222004164647</v>
      </c>
      <c r="AW558">
        <v>0.1310177784899711</v>
      </c>
      <c r="AX558">
        <v>0.139145507220594</v>
      </c>
      <c r="AY558">
        <v>0.1354235032964421</v>
      </c>
      <c r="AZ558">
        <v>0.1391452824211745</v>
      </c>
      <c r="BA558">
        <v>0.13231639095493</v>
      </c>
    </row>
    <row r="559" spans="1:53">
      <c r="A559" s="2">
        <v>44826</v>
      </c>
      <c r="B559">
        <v>1087.924863953869</v>
      </c>
      <c r="C559">
        <v>0.001174456786897649</v>
      </c>
      <c r="AF559" s="2">
        <v>44826</v>
      </c>
      <c r="AG559">
        <v>151.2283558492522</v>
      </c>
      <c r="AH559">
        <v>151.1872358024343</v>
      </c>
      <c r="AI559">
        <v>0.08591984822421629</v>
      </c>
      <c r="AJ559">
        <v>0.08628856088576918</v>
      </c>
      <c r="AK559">
        <v>151.239831648038</v>
      </c>
      <c r="AL559">
        <v>151.3230677305604</v>
      </c>
      <c r="AM559">
        <v>147.4044922654536</v>
      </c>
      <c r="AN559">
        <v>49.50662444137541</v>
      </c>
      <c r="AS559" s="2">
        <v>44826</v>
      </c>
      <c r="AT559">
        <v>0.1389579495828669</v>
      </c>
      <c r="AU559">
        <v>0.1390729978477755</v>
      </c>
      <c r="AV559">
        <v>0.04506695561792158</v>
      </c>
      <c r="AW559">
        <v>0.1311943745544202</v>
      </c>
      <c r="AX559">
        <v>0.1389972664454169</v>
      </c>
      <c r="AY559">
        <v>0.1354756840990398</v>
      </c>
      <c r="AZ559">
        <v>0.1390072221577112</v>
      </c>
      <c r="BA559">
        <v>0.1322275496948478</v>
      </c>
    </row>
    <row r="560" spans="1:53">
      <c r="A560" s="2">
        <v>44827</v>
      </c>
      <c r="B560">
        <v>1088.67086506961</v>
      </c>
      <c r="C560">
        <v>0.0006857101445680858</v>
      </c>
      <c r="AF560" s="2">
        <v>44827</v>
      </c>
      <c r="AG560">
        <v>151.2524999987881</v>
      </c>
      <c r="AH560">
        <v>151.2113733870073</v>
      </c>
      <c r="AI560">
        <v>0.08593356563621869</v>
      </c>
      <c r="AJ560">
        <v>0.08630233716407074</v>
      </c>
      <c r="AK560">
        <v>151.2639776297264</v>
      </c>
      <c r="AL560">
        <v>151.347227001188</v>
      </c>
      <c r="AM560">
        <v>147.4280259214504</v>
      </c>
      <c r="AN560">
        <v>49.51452835157016</v>
      </c>
      <c r="AS560" s="2">
        <v>44827</v>
      </c>
      <c r="AT560">
        <v>0.13889716478071</v>
      </c>
      <c r="AU560">
        <v>0.138950590440694</v>
      </c>
      <c r="AV560">
        <v>0.04513624828280545</v>
      </c>
      <c r="AW560">
        <v>0.1313443338655839</v>
      </c>
      <c r="AX560">
        <v>0.1388820719707885</v>
      </c>
      <c r="AY560">
        <v>0.1353883795999471</v>
      </c>
      <c r="AZ560">
        <v>0.1389277561261979</v>
      </c>
      <c r="BA560">
        <v>0.1324734549332731</v>
      </c>
    </row>
    <row r="561" spans="1:53">
      <c r="A561" s="2">
        <v>44828</v>
      </c>
      <c r="B561">
        <v>1084.239921149938</v>
      </c>
      <c r="C561">
        <v>-0.004070049141425724</v>
      </c>
      <c r="AF561" s="2">
        <v>44828</v>
      </c>
      <c r="AG561">
        <v>151.2766480030241</v>
      </c>
      <c r="AH561">
        <v>151.2355148252322</v>
      </c>
      <c r="AI561">
        <v>0.08594728523825514</v>
      </c>
      <c r="AJ561">
        <v>0.08631611564180454</v>
      </c>
      <c r="AK561">
        <v>151.2881274664073</v>
      </c>
      <c r="AL561">
        <v>151.3713901289298</v>
      </c>
      <c r="AM561">
        <v>147.4515633346799</v>
      </c>
      <c r="AN561">
        <v>49.52243352365253</v>
      </c>
      <c r="AS561" s="2">
        <v>44828</v>
      </c>
      <c r="AT561">
        <v>0.1395068325237487</v>
      </c>
      <c r="AU561">
        <v>0.1396189210297474</v>
      </c>
      <c r="AV561">
        <v>0.04516245184601947</v>
      </c>
      <c r="AW561">
        <v>0.1296900718776945</v>
      </c>
      <c r="AX561">
        <v>0.1395621240694824</v>
      </c>
      <c r="AY561">
        <v>0.135963558599319</v>
      </c>
      <c r="AZ561">
        <v>0.1395109808438487</v>
      </c>
      <c r="BA561">
        <v>0.1309850592101399</v>
      </c>
    </row>
    <row r="562" spans="1:53">
      <c r="A562" s="2">
        <v>44829</v>
      </c>
      <c r="B562">
        <v>1083.978854068953</v>
      </c>
      <c r="C562">
        <v>-0.0002407834980915347</v>
      </c>
      <c r="AF562" s="2">
        <v>44829</v>
      </c>
      <c r="AG562">
        <v>150.3947302012351</v>
      </c>
      <c r="AH562">
        <v>150.3558331343099</v>
      </c>
      <c r="AI562">
        <v>0.08701535044971821</v>
      </c>
      <c r="AJ562">
        <v>0.08727562064754137</v>
      </c>
      <c r="AK562">
        <v>150.4171334945281</v>
      </c>
      <c r="AL562">
        <v>150.4741824023938</v>
      </c>
      <c r="AM562">
        <v>148.0840448007875</v>
      </c>
      <c r="AN562">
        <v>49.26518511931471</v>
      </c>
      <c r="AS562" s="2">
        <v>44829</v>
      </c>
      <c r="AT562">
        <v>0.1387297237982292</v>
      </c>
      <c r="AU562">
        <v>0.1388155798416131</v>
      </c>
      <c r="AV562">
        <v>0.04477690825458579</v>
      </c>
      <c r="AW562">
        <v>0.1313117998895312</v>
      </c>
      <c r="AX562">
        <v>0.1387666420126498</v>
      </c>
      <c r="AY562">
        <v>0.1364763298074699</v>
      </c>
      <c r="AZ562">
        <v>0.13875171856614</v>
      </c>
      <c r="BA562">
        <v>0.1323712978297811</v>
      </c>
    </row>
    <row r="563" spans="1:53">
      <c r="A563" s="2">
        <v>44830</v>
      </c>
      <c r="B563">
        <v>1083.690906843069</v>
      </c>
      <c r="C563">
        <v>-0.0002656391541253633</v>
      </c>
      <c r="AF563" s="2">
        <v>44830</v>
      </c>
      <c r="AG563">
        <v>150.4187412594457</v>
      </c>
      <c r="AH563">
        <v>150.3798379824642</v>
      </c>
      <c r="AI563">
        <v>0.08702924276258098</v>
      </c>
      <c r="AJ563">
        <v>0.08728955451347492</v>
      </c>
      <c r="AK563">
        <v>150.4411481295049</v>
      </c>
      <c r="AL563">
        <v>150.4982061454334</v>
      </c>
      <c r="AM563">
        <v>148.1076869497844</v>
      </c>
      <c r="AN563">
        <v>49.27305048285554</v>
      </c>
      <c r="AS563" s="2">
        <v>44830</v>
      </c>
      <c r="AT563">
        <v>0.138755038485973</v>
      </c>
      <c r="AU563">
        <v>0.1388884323654964</v>
      </c>
      <c r="AV563">
        <v>0.04458864929873648</v>
      </c>
      <c r="AW563">
        <v>0.1313541381252388</v>
      </c>
      <c r="AX563">
        <v>0.1388257613108315</v>
      </c>
      <c r="AY563">
        <v>0.1364374002761578</v>
      </c>
      <c r="AZ563">
        <v>0.1387982282124401</v>
      </c>
      <c r="BA563">
        <v>0.1323523519251258</v>
      </c>
    </row>
    <row r="564" spans="1:53">
      <c r="A564" s="2">
        <v>44831</v>
      </c>
      <c r="B564">
        <v>1081.557410547743</v>
      </c>
      <c r="C564">
        <v>-0.001968731380740718</v>
      </c>
      <c r="AF564" s="2">
        <v>44831</v>
      </c>
      <c r="AG564">
        <v>150.4427561511079</v>
      </c>
      <c r="AH564">
        <v>150.4038466630787</v>
      </c>
      <c r="AI564">
        <v>0.08704313729340132</v>
      </c>
      <c r="AJ564">
        <v>0.08730349060400015</v>
      </c>
      <c r="AK564">
        <v>150.4651665985043</v>
      </c>
      <c r="AL564">
        <v>150.5222337239497</v>
      </c>
      <c r="AM564">
        <v>148.1313328733353</v>
      </c>
      <c r="AN564">
        <v>49.28091710212987</v>
      </c>
      <c r="AS564" s="2">
        <v>44831</v>
      </c>
      <c r="AT564">
        <v>0.1390659480035941</v>
      </c>
      <c r="AU564">
        <v>0.1391229619816894</v>
      </c>
      <c r="AV564">
        <v>0.04522988124665294</v>
      </c>
      <c r="AW564">
        <v>0.1302083892910572</v>
      </c>
      <c r="AX564">
        <v>0.139132853619362</v>
      </c>
      <c r="AY564">
        <v>0.1367996805429934</v>
      </c>
      <c r="AZ564">
        <v>0.1390957298207266</v>
      </c>
      <c r="BA564">
        <v>0.1313445554939244</v>
      </c>
    </row>
    <row r="565" spans="1:53">
      <c r="A565" s="2">
        <v>44832</v>
      </c>
      <c r="B565">
        <v>1082.285783150847</v>
      </c>
      <c r="C565">
        <v>0.0006734479335075427</v>
      </c>
      <c r="AF565" s="2">
        <v>44832</v>
      </c>
      <c r="AG565">
        <v>150.4667748768338</v>
      </c>
      <c r="AH565">
        <v>150.4278591767652</v>
      </c>
      <c r="AI565">
        <v>0.08705703404253337</v>
      </c>
      <c r="AJ565">
        <v>0.08731742891947224</v>
      </c>
      <c r="AK565">
        <v>150.4891889021384</v>
      </c>
      <c r="AL565">
        <v>150.5462651385552</v>
      </c>
      <c r="AM565">
        <v>148.1549825720427</v>
      </c>
      <c r="AN565">
        <v>49.28878497733819</v>
      </c>
      <c r="AS565" s="2">
        <v>44832</v>
      </c>
      <c r="AT565">
        <v>0.139013874264481</v>
      </c>
      <c r="AU565">
        <v>0.1390842764358113</v>
      </c>
      <c r="AV565">
        <v>0.04517400124601056</v>
      </c>
      <c r="AW565">
        <v>0.1305215007804735</v>
      </c>
      <c r="AX565">
        <v>0.1390451976420222</v>
      </c>
      <c r="AY565">
        <v>0.1366539312439105</v>
      </c>
      <c r="AZ565">
        <v>0.1390197808384987</v>
      </c>
      <c r="BA565">
        <v>0.1314874375487923</v>
      </c>
    </row>
    <row r="566" spans="1:53">
      <c r="A566" s="2">
        <v>44833</v>
      </c>
      <c r="B566">
        <v>1086.690565115471</v>
      </c>
      <c r="C566">
        <v>0.004069888039922809</v>
      </c>
      <c r="AF566" s="2">
        <v>44833</v>
      </c>
      <c r="AG566">
        <v>150.4907974372353</v>
      </c>
      <c r="AH566">
        <v>150.4518755241356</v>
      </c>
      <c r="AI566">
        <v>0.08707093301033127</v>
      </c>
      <c r="AJ566">
        <v>0.08733136946024639</v>
      </c>
      <c r="AK566">
        <v>150.5132150410195</v>
      </c>
      <c r="AL566">
        <v>150.5703003898622</v>
      </c>
      <c r="AM566">
        <v>148.1786360465094</v>
      </c>
      <c r="AN566">
        <v>49.29665410868101</v>
      </c>
      <c r="AS566" s="2">
        <v>44833</v>
      </c>
      <c r="AT566">
        <v>0.1384775158544922</v>
      </c>
      <c r="AU566">
        <v>0.1385412864236039</v>
      </c>
      <c r="AV566">
        <v>0.04438411080521056</v>
      </c>
      <c r="AW566">
        <v>0.132094431393378</v>
      </c>
      <c r="AX566">
        <v>0.1384753490066453</v>
      </c>
      <c r="AY566">
        <v>0.1364049102452066</v>
      </c>
      <c r="AZ566">
        <v>0.1384787328049018</v>
      </c>
      <c r="BA566">
        <v>0.1331436634665618</v>
      </c>
    </row>
    <row r="567" spans="1:53">
      <c r="A567" s="2">
        <v>44834</v>
      </c>
      <c r="B567">
        <v>1087.949940802871</v>
      </c>
      <c r="C567">
        <v>0.001158909194418412</v>
      </c>
      <c r="AF567" s="2">
        <v>44834</v>
      </c>
      <c r="AG567">
        <v>150.5148238329248</v>
      </c>
      <c r="AH567">
        <v>150.4758957058021</v>
      </c>
      <c r="AI567">
        <v>0.08708483419714923</v>
      </c>
      <c r="AJ567">
        <v>0.08734531222667789</v>
      </c>
      <c r="AK567">
        <v>150.5372450157599</v>
      </c>
      <c r="AL567">
        <v>150.5943394784832</v>
      </c>
      <c r="AM567">
        <v>148.2022932973381</v>
      </c>
      <c r="AN567">
        <v>49.30452449635889</v>
      </c>
      <c r="AS567" s="2">
        <v>44834</v>
      </c>
      <c r="AT567">
        <v>0.1383046025846656</v>
      </c>
      <c r="AU567">
        <v>0.1384057610118604</v>
      </c>
      <c r="AV567">
        <v>0.04431258299611298</v>
      </c>
      <c r="AW567">
        <v>0.1325391304721172</v>
      </c>
      <c r="AX567">
        <v>0.1383409577362443</v>
      </c>
      <c r="AY567">
        <v>0.1361872429471546</v>
      </c>
      <c r="AZ567">
        <v>0.1383557889722682</v>
      </c>
      <c r="BA567">
        <v>0.1335539332795768</v>
      </c>
    </row>
    <row r="568" spans="1:53">
      <c r="A568" s="2">
        <v>44835</v>
      </c>
      <c r="B568">
        <v>1087.74746135494</v>
      </c>
      <c r="C568">
        <v>-0.0001861109967811192</v>
      </c>
      <c r="AF568" s="2">
        <v>44835</v>
      </c>
      <c r="AG568">
        <v>150.5388540645146</v>
      </c>
      <c r="AH568">
        <v>150.4999197223767</v>
      </c>
      <c r="AI568">
        <v>0.08709873760334154</v>
      </c>
      <c r="AJ568">
        <v>0.08735925721912208</v>
      </c>
      <c r="AK568">
        <v>150.5612788269719</v>
      </c>
      <c r="AL568">
        <v>150.6183824050311</v>
      </c>
      <c r="AM568">
        <v>148.2259543251317</v>
      </c>
      <c r="AN568">
        <v>49.31239614057239</v>
      </c>
      <c r="AS568" s="2">
        <v>44835</v>
      </c>
      <c r="AT568">
        <v>0.1383576697568291</v>
      </c>
      <c r="AU568">
        <v>0.138431775199333</v>
      </c>
      <c r="AV568">
        <v>0.04431877977527631</v>
      </c>
      <c r="AW568">
        <v>0.1325649175437086</v>
      </c>
      <c r="AX568">
        <v>0.1384002429761794</v>
      </c>
      <c r="AY568">
        <v>0.1360535728324024</v>
      </c>
      <c r="AZ568">
        <v>0.1384029589123487</v>
      </c>
      <c r="BA568">
        <v>0.1334700830039225</v>
      </c>
    </row>
    <row r="569" spans="1:53">
      <c r="A569" s="2">
        <v>44836</v>
      </c>
      <c r="B569">
        <v>1089.038890861577</v>
      </c>
      <c r="C569">
        <v>0.001187251225600372</v>
      </c>
      <c r="AF569" s="2">
        <v>44836</v>
      </c>
      <c r="AG569">
        <v>151.0461455696799</v>
      </c>
      <c r="AH569">
        <v>151.0021512043378</v>
      </c>
      <c r="AI569">
        <v>0.08635610747553601</v>
      </c>
      <c r="AJ569">
        <v>0.08665347476874133</v>
      </c>
      <c r="AK569">
        <v>151.0989411239083</v>
      </c>
      <c r="AL569">
        <v>151.1352306544071</v>
      </c>
      <c r="AM569">
        <v>148.9561840763167</v>
      </c>
      <c r="AN569">
        <v>49.09327185994785</v>
      </c>
      <c r="AS569" s="2">
        <v>44836</v>
      </c>
      <c r="AT569">
        <v>0.1386778358894431</v>
      </c>
      <c r="AU569">
        <v>0.1387595813216368</v>
      </c>
      <c r="AV569">
        <v>0.04482202552630989</v>
      </c>
      <c r="AW569">
        <v>0.131239134689942</v>
      </c>
      <c r="AX569">
        <v>0.1387282480648835</v>
      </c>
      <c r="AY569">
        <v>0.136781710116805</v>
      </c>
      <c r="AZ569">
        <v>0.1387008769454108</v>
      </c>
      <c r="BA569">
        <v>0.1322905874455688</v>
      </c>
    </row>
    <row r="570" spans="1:53">
      <c r="A570" s="2">
        <v>44837</v>
      </c>
      <c r="B570">
        <v>1088.068732829811</v>
      </c>
      <c r="C570">
        <v>-0.0008908387385491157</v>
      </c>
      <c r="AF570" s="2">
        <v>44837</v>
      </c>
      <c r="AG570">
        <v>151.070260628691</v>
      </c>
      <c r="AH570">
        <v>151.0262592394906</v>
      </c>
      <c r="AI570">
        <v>0.08636989453789294</v>
      </c>
      <c r="AJ570">
        <v>0.08666730930685342</v>
      </c>
      <c r="AK570">
        <v>151.1230646119191</v>
      </c>
      <c r="AL570">
        <v>151.1593599361716</v>
      </c>
      <c r="AM570">
        <v>148.9799654654778</v>
      </c>
      <c r="AN570">
        <v>49.10110977692009</v>
      </c>
      <c r="AS570" s="2">
        <v>44837</v>
      </c>
      <c r="AT570">
        <v>0.1388240147156536</v>
      </c>
      <c r="AU570">
        <v>0.1389130276344139</v>
      </c>
      <c r="AV570">
        <v>0.04466379326101479</v>
      </c>
      <c r="AW570">
        <v>0.1315635402879476</v>
      </c>
      <c r="AX570">
        <v>0.1388738186557754</v>
      </c>
      <c r="AY570">
        <v>0.1358385210103643</v>
      </c>
      <c r="AZ570">
        <v>0.1388436551102956</v>
      </c>
      <c r="BA570">
        <v>0.1324796293245348</v>
      </c>
    </row>
    <row r="571" spans="1:53">
      <c r="A571" s="2">
        <v>44838</v>
      </c>
      <c r="B571">
        <v>1096.803065080714</v>
      </c>
      <c r="C571">
        <v>0.008027371789451454</v>
      </c>
      <c r="AF571" s="2">
        <v>44838</v>
      </c>
      <c r="AG571">
        <v>151.0943795377578</v>
      </c>
      <c r="AH571">
        <v>151.0503711235778</v>
      </c>
      <c r="AI571">
        <v>0.08638368380140383</v>
      </c>
      <c r="AJ571">
        <v>0.08668114605369914</v>
      </c>
      <c r="AK571">
        <v>151.1471919513313</v>
      </c>
      <c r="AL571">
        <v>151.1834930702625</v>
      </c>
      <c r="AM571">
        <v>149.0037506514229</v>
      </c>
      <c r="AN571">
        <v>49.10894894524389</v>
      </c>
      <c r="AS571" s="2">
        <v>44838</v>
      </c>
      <c r="AT571">
        <v>0.1377265835155228</v>
      </c>
      <c r="AU571">
        <v>0.1378225231875898</v>
      </c>
      <c r="AV571">
        <v>0.04444328656613269</v>
      </c>
      <c r="AW571">
        <v>0.1334787364215879</v>
      </c>
      <c r="AX571">
        <v>0.1378063013474532</v>
      </c>
      <c r="AY571">
        <v>0.1365579291824963</v>
      </c>
      <c r="AZ571">
        <v>0.1377779783722629</v>
      </c>
      <c r="BA571">
        <v>0.1343866614069543</v>
      </c>
    </row>
    <row r="572" spans="1:53">
      <c r="A572" s="2">
        <v>44839</v>
      </c>
      <c r="B572">
        <v>1099.17117507479</v>
      </c>
      <c r="C572">
        <v>0.002159102275942404</v>
      </c>
      <c r="AF572" s="2">
        <v>44839</v>
      </c>
      <c r="AG572">
        <v>151.118502297495</v>
      </c>
      <c r="AH572">
        <v>151.0744868572138</v>
      </c>
      <c r="AI572">
        <v>0.08639747526642012</v>
      </c>
      <c r="AJ572">
        <v>0.08669498500963115</v>
      </c>
      <c r="AK572">
        <v>151.1713231427597</v>
      </c>
      <c r="AL572">
        <v>151.2076300572948</v>
      </c>
      <c r="AM572">
        <v>149.0275396347584</v>
      </c>
      <c r="AN572">
        <v>49.11678936511903</v>
      </c>
      <c r="AS572" s="2">
        <v>44839</v>
      </c>
      <c r="AT572">
        <v>0.1374708268494414</v>
      </c>
      <c r="AU572">
        <v>0.1375128056314983</v>
      </c>
      <c r="AV572">
        <v>0.04437367591155142</v>
      </c>
      <c r="AW572">
        <v>0.1349786921457087</v>
      </c>
      <c r="AX572">
        <v>0.1375265086695582</v>
      </c>
      <c r="AY572">
        <v>0.1345376566705741</v>
      </c>
      <c r="AZ572">
        <v>0.1375255201024233</v>
      </c>
      <c r="BA572">
        <v>0.1360743140192446</v>
      </c>
    </row>
    <row r="573" spans="1:53">
      <c r="A573" s="2">
        <v>44840</v>
      </c>
      <c r="B573">
        <v>1098.844808294025</v>
      </c>
      <c r="C573">
        <v>-0.0002969207964743648</v>
      </c>
      <c r="AF573" s="2">
        <v>44840</v>
      </c>
      <c r="AG573">
        <v>151.1426289085173</v>
      </c>
      <c r="AH573">
        <v>151.0986064410131</v>
      </c>
      <c r="AI573">
        <v>0.08641126893329328</v>
      </c>
      <c r="AJ573">
        <v>0.0867088261750021</v>
      </c>
      <c r="AK573">
        <v>151.1954581868195</v>
      </c>
      <c r="AL573">
        <v>151.2317708978837</v>
      </c>
      <c r="AM573">
        <v>149.0513324160903</v>
      </c>
      <c r="AN573">
        <v>49.12463103674534</v>
      </c>
      <c r="AS573" s="2">
        <v>44840</v>
      </c>
      <c r="AT573">
        <v>0.1375223021376196</v>
      </c>
      <c r="AU573">
        <v>0.1375570418288556</v>
      </c>
      <c r="AV573">
        <v>0.04445924891553385</v>
      </c>
      <c r="AW573">
        <v>0.1345324973413272</v>
      </c>
      <c r="AX573">
        <v>0.1375870805468956</v>
      </c>
      <c r="AY573">
        <v>0.1353297774645976</v>
      </c>
      <c r="AZ573">
        <v>0.1375701755702918</v>
      </c>
      <c r="BA573">
        <v>0.1354418761948787</v>
      </c>
    </row>
    <row r="574" spans="1:53">
      <c r="A574" s="2">
        <v>44841</v>
      </c>
      <c r="B574">
        <v>1097.149391348778</v>
      </c>
      <c r="C574">
        <v>-0.001542908454815306</v>
      </c>
      <c r="AF574" s="2">
        <v>44841</v>
      </c>
      <c r="AG574">
        <v>151.1667593714396</v>
      </c>
      <c r="AH574">
        <v>151.1227298755906</v>
      </c>
      <c r="AI574">
        <v>0.08642506480237483</v>
      </c>
      <c r="AJ574">
        <v>0.08672266955016476</v>
      </c>
      <c r="AK574">
        <v>151.2195970841256</v>
      </c>
      <c r="AL574">
        <v>151.2559155926444</v>
      </c>
      <c r="AM574">
        <v>149.0751289960252</v>
      </c>
      <c r="AN574">
        <v>49.13247396032266</v>
      </c>
      <c r="AS574" s="2">
        <v>44841</v>
      </c>
      <c r="AT574">
        <v>0.137749839898847</v>
      </c>
      <c r="AU574">
        <v>0.1378454125171411</v>
      </c>
      <c r="AV574">
        <v>0.04447771274994978</v>
      </c>
      <c r="AW574">
        <v>0.1341594130048499</v>
      </c>
      <c r="AX574">
        <v>0.1378099964147779</v>
      </c>
      <c r="AY574">
        <v>0.1349457719823478</v>
      </c>
      <c r="AZ574">
        <v>0.1378013082535824</v>
      </c>
      <c r="BA574">
        <v>0.1352105451785041</v>
      </c>
    </row>
    <row r="575" spans="1:53">
      <c r="A575" s="2">
        <v>44842</v>
      </c>
      <c r="B575">
        <v>1095.014439490823</v>
      </c>
      <c r="C575">
        <v>-0.001945908073038627</v>
      </c>
      <c r="AF575" s="2">
        <v>44842</v>
      </c>
      <c r="AG575">
        <v>151.1908936868768</v>
      </c>
      <c r="AH575">
        <v>151.1468571615609</v>
      </c>
      <c r="AI575">
        <v>0.08643886287401638</v>
      </c>
      <c r="AJ575">
        <v>0.08673651513547194</v>
      </c>
      <c r="AK575">
        <v>151.2437398352932</v>
      </c>
      <c r="AL575">
        <v>151.2800641421922</v>
      </c>
      <c r="AM575">
        <v>149.0989293751694</v>
      </c>
      <c r="AN575">
        <v>49.14031813605086</v>
      </c>
      <c r="AS575" s="2">
        <v>44842</v>
      </c>
      <c r="AT575">
        <v>0.1380314237065884</v>
      </c>
      <c r="AU575">
        <v>0.138161596564678</v>
      </c>
      <c r="AV575">
        <v>0.04447019544454399</v>
      </c>
      <c r="AW575">
        <v>0.1335041748608209</v>
      </c>
      <c r="AX575">
        <v>0.1381254349063653</v>
      </c>
      <c r="AY575">
        <v>0.1352231876251706</v>
      </c>
      <c r="AZ575">
        <v>0.1380870749087526</v>
      </c>
      <c r="BA575">
        <v>0.1343969119830802</v>
      </c>
    </row>
    <row r="576" spans="1:53">
      <c r="A576" s="2">
        <v>44843</v>
      </c>
      <c r="B576">
        <v>1096.599690348297</v>
      </c>
      <c r="C576">
        <v>0.001447698587619728</v>
      </c>
      <c r="AF576" s="2">
        <v>44843</v>
      </c>
      <c r="AG576">
        <v>152.3427672858823</v>
      </c>
      <c r="AH576">
        <v>152.3054363160694</v>
      </c>
      <c r="AI576">
        <v>0.08484217057877948</v>
      </c>
      <c r="AJ576">
        <v>0.08518363769567275</v>
      </c>
      <c r="AK576">
        <v>152.3696415716675</v>
      </c>
      <c r="AL576">
        <v>152.4490237652567</v>
      </c>
      <c r="AM576">
        <v>149.4458089935843</v>
      </c>
      <c r="AN576">
        <v>49.70195383722213</v>
      </c>
      <c r="AS576" s="2">
        <v>44843</v>
      </c>
      <c r="AT576">
        <v>0.1389190475428065</v>
      </c>
      <c r="AU576">
        <v>0.1390131650773056</v>
      </c>
      <c r="AV576">
        <v>0.04493144593463542</v>
      </c>
      <c r="AW576">
        <v>0.1308208066339656</v>
      </c>
      <c r="AX576">
        <v>0.1389669944292065</v>
      </c>
      <c r="AY576">
        <v>0.1365848008250487</v>
      </c>
      <c r="AZ576">
        <v>0.1389358113109188</v>
      </c>
      <c r="BA576">
        <v>0.1318279282461129</v>
      </c>
    </row>
    <row r="577" spans="1:53">
      <c r="A577" s="2">
        <v>44844</v>
      </c>
      <c r="B577">
        <v>1096.437107392814</v>
      </c>
      <c r="C577">
        <v>-0.0001482609897799358</v>
      </c>
      <c r="AF577" s="2">
        <v>44844</v>
      </c>
      <c r="AG577">
        <v>152.367089355202</v>
      </c>
      <c r="AH577">
        <v>152.3297524253659</v>
      </c>
      <c r="AI577">
        <v>0.08485571593567967</v>
      </c>
      <c r="AJ577">
        <v>0.08519723756902314</v>
      </c>
      <c r="AK577">
        <v>152.3939679315633</v>
      </c>
      <c r="AL577">
        <v>152.4733627988045</v>
      </c>
      <c r="AM577">
        <v>149.4696685531199</v>
      </c>
      <c r="AN577">
        <v>49.70988893245566</v>
      </c>
      <c r="AS577" s="2">
        <v>44844</v>
      </c>
      <c r="AT577">
        <v>0.1389181375170594</v>
      </c>
      <c r="AU577">
        <v>0.1390745198965816</v>
      </c>
      <c r="AV577">
        <v>0.04482922444209322</v>
      </c>
      <c r="AW577">
        <v>0.1307871526769791</v>
      </c>
      <c r="AX577">
        <v>0.1389934294271154</v>
      </c>
      <c r="AY577">
        <v>0.1366411909233629</v>
      </c>
      <c r="AZ577">
        <v>0.138979470957527</v>
      </c>
      <c r="BA577">
        <v>0.1317768741592813</v>
      </c>
    </row>
    <row r="578" spans="1:53">
      <c r="A578" s="2">
        <v>44845</v>
      </c>
      <c r="B578">
        <v>1090.742511883143</v>
      </c>
      <c r="C578">
        <v>-0.005193727457119324</v>
      </c>
      <c r="AF578" s="2">
        <v>44845</v>
      </c>
      <c r="AG578">
        <v>152.3914153076273</v>
      </c>
      <c r="AH578">
        <v>152.3540724168164</v>
      </c>
      <c r="AI578">
        <v>0.08486926345514469</v>
      </c>
      <c r="AJ578">
        <v>0.08521083961364211</v>
      </c>
      <c r="AK578">
        <v>152.4182981752498</v>
      </c>
      <c r="AL578">
        <v>152.4977057181664</v>
      </c>
      <c r="AM578">
        <v>149.4935319219198</v>
      </c>
      <c r="AN578">
        <v>49.7178252945556</v>
      </c>
      <c r="AS578" s="2">
        <v>44845</v>
      </c>
      <c r="AT578">
        <v>0.1396808041259352</v>
      </c>
      <c r="AU578">
        <v>0.1397806264656405</v>
      </c>
      <c r="AV578">
        <v>0.04494100068780513</v>
      </c>
      <c r="AW578">
        <v>0.1293555906270154</v>
      </c>
      <c r="AX578">
        <v>0.1397169912685645</v>
      </c>
      <c r="AY578">
        <v>0.1367247367331118</v>
      </c>
      <c r="AZ578">
        <v>0.1397122652233523</v>
      </c>
      <c r="BA578">
        <v>0.1300879848685752</v>
      </c>
    </row>
    <row r="579" spans="1:53">
      <c r="A579" s="2">
        <v>44846</v>
      </c>
      <c r="B579">
        <v>1090.81124376613</v>
      </c>
      <c r="C579">
        <v>6.301384812412714E-05</v>
      </c>
      <c r="AF579" s="2">
        <v>44846</v>
      </c>
      <c r="AG579">
        <v>152.4157451437782</v>
      </c>
      <c r="AH579">
        <v>152.3783962910408</v>
      </c>
      <c r="AI579">
        <v>0.08488281313751977</v>
      </c>
      <c r="AJ579">
        <v>0.08522444382987629</v>
      </c>
      <c r="AK579">
        <v>152.4426323033469</v>
      </c>
      <c r="AL579">
        <v>152.5220525239626</v>
      </c>
      <c r="AM579">
        <v>149.5173991005921</v>
      </c>
      <c r="AN579">
        <v>49.72576292372423</v>
      </c>
      <c r="AS579" s="2">
        <v>44846</v>
      </c>
      <c r="AT579">
        <v>0.1397008922341829</v>
      </c>
      <c r="AU579">
        <v>0.1398219560248524</v>
      </c>
      <c r="AV579">
        <v>0.04489659496538552</v>
      </c>
      <c r="AW579">
        <v>0.1291347327487392</v>
      </c>
      <c r="AX579">
        <v>0.1397567295504533</v>
      </c>
      <c r="AY579">
        <v>0.1368511817628347</v>
      </c>
      <c r="AZ579">
        <v>0.1397082071210996</v>
      </c>
      <c r="BA579">
        <v>0.1301297055924524</v>
      </c>
    </row>
    <row r="580" spans="1:53">
      <c r="A580" s="2">
        <v>44847</v>
      </c>
      <c r="B580">
        <v>1091.48892334238</v>
      </c>
      <c r="C580">
        <v>0.0006212620012149284</v>
      </c>
      <c r="AF580" s="2">
        <v>44847</v>
      </c>
      <c r="AG580">
        <v>152.4400788642747</v>
      </c>
      <c r="AH580">
        <v>152.4027240486589</v>
      </c>
      <c r="AI580">
        <v>0.08489636498315027</v>
      </c>
      <c r="AJ580">
        <v>0.0852380502180724</v>
      </c>
      <c r="AK580">
        <v>152.4669703164749</v>
      </c>
      <c r="AL580">
        <v>152.5464032168137</v>
      </c>
      <c r="AM580">
        <v>149.5412700897452</v>
      </c>
      <c r="AN580">
        <v>49.73370182016384</v>
      </c>
      <c r="AS580" s="2">
        <v>44847</v>
      </c>
      <c r="AT580">
        <v>0.1396292310698217</v>
      </c>
      <c r="AU580">
        <v>0.1397629395289605</v>
      </c>
      <c r="AV580">
        <v>0.04491399604322118</v>
      </c>
      <c r="AW580">
        <v>0.1294568118738193</v>
      </c>
      <c r="AX580">
        <v>0.1396720256678054</v>
      </c>
      <c r="AY580">
        <v>0.136100636459214</v>
      </c>
      <c r="AZ580">
        <v>0.1396606633099217</v>
      </c>
      <c r="BA580">
        <v>0.130803696047236</v>
      </c>
    </row>
    <row r="581" spans="1:53">
      <c r="A581" s="2">
        <v>44848</v>
      </c>
      <c r="B581">
        <v>1091.196453769614</v>
      </c>
      <c r="C581">
        <v>-0.0002679546869516214</v>
      </c>
      <c r="AF581" s="2">
        <v>44848</v>
      </c>
      <c r="AG581">
        <v>152.464416469737</v>
      </c>
      <c r="AH581">
        <v>152.4270556902909</v>
      </c>
      <c r="AI581">
        <v>0.08490991899238154</v>
      </c>
      <c r="AJ581">
        <v>0.08525165877857721</v>
      </c>
      <c r="AK581">
        <v>152.491312215254</v>
      </c>
      <c r="AL581">
        <v>152.5707577973403</v>
      </c>
      <c r="AM581">
        <v>149.5651448899873</v>
      </c>
      <c r="AN581">
        <v>49.74164198407674</v>
      </c>
      <c r="AS581" s="2">
        <v>44848</v>
      </c>
      <c r="AT581">
        <v>0.1396848029444891</v>
      </c>
      <c r="AU581">
        <v>0.1398234184712101</v>
      </c>
      <c r="AV581">
        <v>0.04504778647841953</v>
      </c>
      <c r="AW581">
        <v>0.1289955488942512</v>
      </c>
      <c r="AX581">
        <v>0.1397445966847386</v>
      </c>
      <c r="AY581">
        <v>0.1370700920849706</v>
      </c>
      <c r="AZ581">
        <v>0.1397352445130174</v>
      </c>
      <c r="BA581">
        <v>0.1298985099289034</v>
      </c>
    </row>
    <row r="582" spans="1:53">
      <c r="A582" s="2">
        <v>44849</v>
      </c>
      <c r="B582">
        <v>1087.766770371649</v>
      </c>
      <c r="C582">
        <v>-0.003143048519005931</v>
      </c>
      <c r="AF582" s="2">
        <v>44849</v>
      </c>
      <c r="AG582">
        <v>152.4887579607853</v>
      </c>
      <c r="AH582">
        <v>152.4513912165567</v>
      </c>
      <c r="AI582">
        <v>0.08492347516555901</v>
      </c>
      <c r="AJ582">
        <v>0.08526526951173752</v>
      </c>
      <c r="AK582">
        <v>152.5156580003045</v>
      </c>
      <c r="AL582">
        <v>152.5951162661631</v>
      </c>
      <c r="AM582">
        <v>149.5890235019268</v>
      </c>
      <c r="AN582">
        <v>49.74958341566529</v>
      </c>
      <c r="AS582" s="2">
        <v>44849</v>
      </c>
      <c r="AT582">
        <v>0.140167566420083</v>
      </c>
      <c r="AU582">
        <v>0.1403008338277875</v>
      </c>
      <c r="AV582">
        <v>0.04517435119408583</v>
      </c>
      <c r="AW582">
        <v>0.1277481066008922</v>
      </c>
      <c r="AX582">
        <v>0.1402128494093312</v>
      </c>
      <c r="AY582">
        <v>0.1375173233428754</v>
      </c>
      <c r="AZ582">
        <v>0.1401905365781644</v>
      </c>
      <c r="BA582">
        <v>0.1286884326267804</v>
      </c>
    </row>
    <row r="583" spans="1:53">
      <c r="A583" s="2">
        <v>44850</v>
      </c>
      <c r="B583">
        <v>1087.075827638888</v>
      </c>
      <c r="C583">
        <v>-0.0006351938224083975</v>
      </c>
      <c r="AF583" s="2">
        <v>44850</v>
      </c>
      <c r="AG583">
        <v>155.0083646935778</v>
      </c>
      <c r="AH583">
        <v>155.154901268154</v>
      </c>
      <c r="AI583">
        <v>0.07905463587341502</v>
      </c>
      <c r="AJ583">
        <v>0.07871141957094592</v>
      </c>
      <c r="AK583">
        <v>155.1381132172434</v>
      </c>
      <c r="AL583">
        <v>155.2428620796877</v>
      </c>
      <c r="AM583">
        <v>152.0035684028765</v>
      </c>
      <c r="AN583">
        <v>57.52298132193964</v>
      </c>
      <c r="AS583" s="2">
        <v>44850</v>
      </c>
      <c r="AT583">
        <v>0.142739317220074</v>
      </c>
      <c r="AU583">
        <v>0.1428179605430237</v>
      </c>
      <c r="AV583">
        <v>0.05209338914109261</v>
      </c>
      <c r="AW583">
        <v>0.1191467999964396</v>
      </c>
      <c r="AX583">
        <v>0.1426993256495419</v>
      </c>
      <c r="AY583">
        <v>0.139049605705429</v>
      </c>
      <c r="AZ583">
        <v>0.1425952713588451</v>
      </c>
      <c r="BA583">
        <v>0.1188583303855542</v>
      </c>
    </row>
    <row r="584" spans="1:53">
      <c r="A584" s="2">
        <v>44851</v>
      </c>
      <c r="B584">
        <v>1089.431333869562</v>
      </c>
      <c r="C584">
        <v>0.002166827898096191</v>
      </c>
      <c r="AF584" s="2">
        <v>44851</v>
      </c>
      <c r="AG584">
        <v>155.0331123350863</v>
      </c>
      <c r="AH584">
        <v>155.1796723047524</v>
      </c>
      <c r="AI584">
        <v>0.07906725722963699</v>
      </c>
      <c r="AJ584">
        <v>0.07872398613145393</v>
      </c>
      <c r="AK584">
        <v>155.1628815735692</v>
      </c>
      <c r="AL584">
        <v>155.2676471595452</v>
      </c>
      <c r="AM584">
        <v>152.0278363178777</v>
      </c>
      <c r="AN584">
        <v>57.53216507226867</v>
      </c>
      <c r="AS584" s="2">
        <v>44851</v>
      </c>
      <c r="AT584">
        <v>0.1424488283535466</v>
      </c>
      <c r="AU584">
        <v>0.1425160577365611</v>
      </c>
      <c r="AV584">
        <v>0.05280256140657204</v>
      </c>
      <c r="AW584">
        <v>0.1190360406150488</v>
      </c>
      <c r="AX584">
        <v>0.1424077227450516</v>
      </c>
      <c r="AY584">
        <v>0.1395464443597296</v>
      </c>
      <c r="AZ584">
        <v>0.1423119507866228</v>
      </c>
      <c r="BA584">
        <v>0.1189303939968675</v>
      </c>
    </row>
    <row r="585" spans="1:53">
      <c r="A585" s="2">
        <v>44852</v>
      </c>
      <c r="B585">
        <v>1090.449644252336</v>
      </c>
      <c r="C585">
        <v>0.0009347173622751281</v>
      </c>
      <c r="AF585" s="2">
        <v>44852</v>
      </c>
      <c r="AG585">
        <v>155.0578639276446</v>
      </c>
      <c r="AH585">
        <v>155.2044472961356</v>
      </c>
      <c r="AI585">
        <v>0.07907988060090376</v>
      </c>
      <c r="AJ585">
        <v>0.0787365546982584</v>
      </c>
      <c r="AK585">
        <v>155.1876538842519</v>
      </c>
      <c r="AL585">
        <v>155.2924361964296</v>
      </c>
      <c r="AM585">
        <v>152.0521081073385</v>
      </c>
      <c r="AN585">
        <v>57.54135028881638</v>
      </c>
      <c r="AS585" s="2">
        <v>44852</v>
      </c>
      <c r="AT585">
        <v>0.1423605213283337</v>
      </c>
      <c r="AU585">
        <v>0.1424159299122837</v>
      </c>
      <c r="AV585">
        <v>0.05254923060361343</v>
      </c>
      <c r="AW585">
        <v>0.119429433369326</v>
      </c>
      <c r="AX585">
        <v>0.1423108887462322</v>
      </c>
      <c r="AY585">
        <v>0.1394412836487634</v>
      </c>
      <c r="AZ585">
        <v>0.1422015568198957</v>
      </c>
      <c r="BA585">
        <v>0.1192911555715519</v>
      </c>
    </row>
    <row r="586" spans="1:53">
      <c r="A586" s="2">
        <v>44853</v>
      </c>
      <c r="B586">
        <v>1090.559050908189</v>
      </c>
      <c r="C586">
        <v>0.0001003316901702078</v>
      </c>
      <c r="AF586" s="2">
        <v>44853</v>
      </c>
      <c r="AG586">
        <v>155.0826194718834</v>
      </c>
      <c r="AH586">
        <v>155.229226242935</v>
      </c>
      <c r="AI586">
        <v>0.07909250598753705</v>
      </c>
      <c r="AJ586">
        <v>0.07874912527167965</v>
      </c>
      <c r="AK586">
        <v>155.212430149923</v>
      </c>
      <c r="AL586">
        <v>155.3172291909726</v>
      </c>
      <c r="AM586">
        <v>152.0763837718777</v>
      </c>
      <c r="AN586">
        <v>57.55053697181688</v>
      </c>
      <c r="AS586" s="2">
        <v>44853</v>
      </c>
      <c r="AT586">
        <v>0.1423525347507043</v>
      </c>
      <c r="AU586">
        <v>0.1424064967998684</v>
      </c>
      <c r="AV586">
        <v>0.05249670038787869</v>
      </c>
      <c r="AW586">
        <v>0.1195448008199107</v>
      </c>
      <c r="AX586">
        <v>0.1423145724597335</v>
      </c>
      <c r="AY586">
        <v>0.1394502376456694</v>
      </c>
      <c r="AZ586">
        <v>0.142213994564852</v>
      </c>
      <c r="BA586">
        <v>0.1192206625713831</v>
      </c>
    </row>
    <row r="587" spans="1:53">
      <c r="A587" s="2">
        <v>44854</v>
      </c>
      <c r="B587">
        <v>1086.954414707329</v>
      </c>
      <c r="C587">
        <v>-0.003305310425747443</v>
      </c>
      <c r="AF587" s="2">
        <v>44854</v>
      </c>
      <c r="AG587">
        <v>155.1073789684337</v>
      </c>
      <c r="AH587">
        <v>155.2540091457822</v>
      </c>
      <c r="AI587">
        <v>0.0791051333898586</v>
      </c>
      <c r="AJ587">
        <v>0.07876169785203806</v>
      </c>
      <c r="AK587">
        <v>155.2372103712137</v>
      </c>
      <c r="AL587">
        <v>155.3420261438062</v>
      </c>
      <c r="AM587">
        <v>152.1006633121137</v>
      </c>
      <c r="AN587">
        <v>57.55972512150426</v>
      </c>
      <c r="AS587" s="2">
        <v>44854</v>
      </c>
      <c r="AT587">
        <v>0.142857007719861</v>
      </c>
      <c r="AU587">
        <v>0.1429161923880727</v>
      </c>
      <c r="AV587">
        <v>0.05280894945416539</v>
      </c>
      <c r="AW587">
        <v>0.1179993385534223</v>
      </c>
      <c r="AX587">
        <v>0.14280716829082</v>
      </c>
      <c r="AY587">
        <v>0.1399338395159243</v>
      </c>
      <c r="AZ587">
        <v>0.1427056420192588</v>
      </c>
      <c r="BA587">
        <v>0.1179718620584754</v>
      </c>
    </row>
    <row r="588" spans="1:53">
      <c r="A588" s="2">
        <v>44855</v>
      </c>
      <c r="B588">
        <v>1086.183777245806</v>
      </c>
      <c r="C588">
        <v>-0.0007089878389529014</v>
      </c>
      <c r="AF588" s="2">
        <v>44855</v>
      </c>
      <c r="AG588">
        <v>155.1321424179264</v>
      </c>
      <c r="AH588">
        <v>155.2787960053088</v>
      </c>
      <c r="AI588">
        <v>0.07911776280819023</v>
      </c>
      <c r="AJ588">
        <v>0.07877427243965401</v>
      </c>
      <c r="AK588">
        <v>155.2619945487556</v>
      </c>
      <c r="AL588">
        <v>155.3668270555623</v>
      </c>
      <c r="AM588">
        <v>152.1249467286654</v>
      </c>
      <c r="AN588">
        <v>57.56891473811271</v>
      </c>
      <c r="AS588" s="2">
        <v>44855</v>
      </c>
      <c r="AT588">
        <v>0.1429673747904947</v>
      </c>
      <c r="AU588">
        <v>0.1430233652572309</v>
      </c>
      <c r="AV588">
        <v>0.05251837214447431</v>
      </c>
      <c r="AW588">
        <v>0.117800735109623</v>
      </c>
      <c r="AX588">
        <v>0.1429244583653387</v>
      </c>
      <c r="AY588">
        <v>0.1400508376790469</v>
      </c>
      <c r="AZ588">
        <v>0.1428129746047461</v>
      </c>
      <c r="BA588">
        <v>0.1179018820490452</v>
      </c>
    </row>
    <row r="589" spans="1:53">
      <c r="A589" s="2">
        <v>44856</v>
      </c>
      <c r="B589">
        <v>1090.517502440201</v>
      </c>
      <c r="C589">
        <v>0.003989863672410721</v>
      </c>
      <c r="AF589" s="2">
        <v>44856</v>
      </c>
      <c r="AG589">
        <v>155.1569098209927</v>
      </c>
      <c r="AH589">
        <v>155.3035868221464</v>
      </c>
      <c r="AI589">
        <v>0.0791303942428538</v>
      </c>
      <c r="AJ589">
        <v>0.07878684903484799</v>
      </c>
      <c r="AK589">
        <v>155.2867826831804</v>
      </c>
      <c r="AL589">
        <v>155.3916319268728</v>
      </c>
      <c r="AM589">
        <v>152.1492340221517</v>
      </c>
      <c r="AN589">
        <v>57.57810582187642</v>
      </c>
      <c r="AS589" s="2">
        <v>44856</v>
      </c>
      <c r="AT589">
        <v>0.1424269856504332</v>
      </c>
      <c r="AU589">
        <v>0.1424289911741684</v>
      </c>
      <c r="AV589">
        <v>0.05179085572729154</v>
      </c>
      <c r="AW589">
        <v>0.1197624314749555</v>
      </c>
      <c r="AX589">
        <v>0.1423890723612683</v>
      </c>
      <c r="AY589">
        <v>0.1395191319269583</v>
      </c>
      <c r="AZ589">
        <v>0.1422831099487852</v>
      </c>
      <c r="BA589">
        <v>0.1193994217361398</v>
      </c>
    </row>
    <row r="590" spans="1:53">
      <c r="A590" s="2">
        <v>44857</v>
      </c>
      <c r="B590">
        <v>1091.888308644817</v>
      </c>
      <c r="C590">
        <v>0.001257023570506055</v>
      </c>
      <c r="AF590" s="2">
        <v>44857</v>
      </c>
      <c r="AG590">
        <v>155.6169222367406</v>
      </c>
      <c r="AH590">
        <v>155.7606864520005</v>
      </c>
      <c r="AI590">
        <v>0.07821192427182337</v>
      </c>
      <c r="AJ590">
        <v>0.07779144640475685</v>
      </c>
      <c r="AK590">
        <v>155.726356455126</v>
      </c>
      <c r="AL590">
        <v>155.8404839776834</v>
      </c>
      <c r="AM590">
        <v>151.7857393283789</v>
      </c>
      <c r="AN590">
        <v>59.50226614369129</v>
      </c>
      <c r="AS590" s="2">
        <v>44857</v>
      </c>
      <c r="AT590">
        <v>0.1426836188812338</v>
      </c>
      <c r="AU590">
        <v>0.142754734394701</v>
      </c>
      <c r="AV590">
        <v>0.05383913864508875</v>
      </c>
      <c r="AW590">
        <v>0.1184050479846974</v>
      </c>
      <c r="AX590">
        <v>0.1426244161949184</v>
      </c>
      <c r="AY590">
        <v>0.1390138405344707</v>
      </c>
      <c r="AZ590">
        <v>0.1425293088666169</v>
      </c>
      <c r="BA590">
        <v>0.1181498944982731</v>
      </c>
    </row>
    <row r="591" spans="1:53">
      <c r="A591" s="2">
        <v>44858</v>
      </c>
      <c r="B591">
        <v>1092.569724237046</v>
      </c>
      <c r="C591">
        <v>0.0006240707834617165</v>
      </c>
      <c r="AF591" s="2">
        <v>44858</v>
      </c>
      <c r="AG591">
        <v>155.6417670366441</v>
      </c>
      <c r="AH591">
        <v>155.7855542043767</v>
      </c>
      <c r="AI591">
        <v>0.07822441108611496</v>
      </c>
      <c r="AJ591">
        <v>0.07780386608824852</v>
      </c>
      <c r="AK591">
        <v>155.751218726595</v>
      </c>
      <c r="AL591">
        <v>155.8653644700209</v>
      </c>
      <c r="AM591">
        <v>151.8099724661868</v>
      </c>
      <c r="AN591">
        <v>59.51176589394271</v>
      </c>
      <c r="AS591" s="2">
        <v>44858</v>
      </c>
      <c r="AT591">
        <v>0.1425784371556059</v>
      </c>
      <c r="AU591">
        <v>0.1426633598476696</v>
      </c>
      <c r="AV591">
        <v>0.05407755131935747</v>
      </c>
      <c r="AW591">
        <v>0.1186186967096107</v>
      </c>
      <c r="AX591">
        <v>0.1425512569412524</v>
      </c>
      <c r="AY591">
        <v>0.138943675659266</v>
      </c>
      <c r="AZ591">
        <v>0.1424601431830754</v>
      </c>
      <c r="BA591">
        <v>0.1181068791841625</v>
      </c>
    </row>
    <row r="592" spans="1:53">
      <c r="A592" s="2">
        <v>44859</v>
      </c>
      <c r="B592">
        <v>1091.225654081097</v>
      </c>
      <c r="C592">
        <v>-0.001230191653797896</v>
      </c>
      <c r="AF592" s="2">
        <v>44859</v>
      </c>
      <c r="AG592">
        <v>155.666615803109</v>
      </c>
      <c r="AH592">
        <v>155.8104259269788</v>
      </c>
      <c r="AI592">
        <v>0.07823689989397124</v>
      </c>
      <c r="AJ592">
        <v>0.07781628775458721</v>
      </c>
      <c r="AK592">
        <v>155.7760849674149</v>
      </c>
      <c r="AL592">
        <v>155.8902489346181</v>
      </c>
      <c r="AM592">
        <v>151.8342094729022</v>
      </c>
      <c r="AN592">
        <v>59.52126716086333</v>
      </c>
      <c r="AS592" s="2">
        <v>44859</v>
      </c>
      <c r="AT592">
        <v>0.1427855439817073</v>
      </c>
      <c r="AU592">
        <v>0.1428641842607604</v>
      </c>
      <c r="AV592">
        <v>0.05414254450442917</v>
      </c>
      <c r="AW592">
        <v>0.1178225564698066</v>
      </c>
      <c r="AX592">
        <v>0.1427436693920184</v>
      </c>
      <c r="AY592">
        <v>0.1391436425948101</v>
      </c>
      <c r="AZ592">
        <v>0.1426576882700163</v>
      </c>
      <c r="BA592">
        <v>0.1178401705264517</v>
      </c>
    </row>
    <row r="593" spans="1:53">
      <c r="A593" s="2">
        <v>44860</v>
      </c>
      <c r="B593">
        <v>1091.715507750704</v>
      </c>
      <c r="C593">
        <v>0.0004489022667080178</v>
      </c>
      <c r="AF593" s="2">
        <v>44860</v>
      </c>
      <c r="AG593">
        <v>155.6914685367686</v>
      </c>
      <c r="AH593">
        <v>155.8353016204406</v>
      </c>
      <c r="AI593">
        <v>0.07824939069571051</v>
      </c>
      <c r="AJ593">
        <v>0.07782871140408949</v>
      </c>
      <c r="AK593">
        <v>155.8009551782193</v>
      </c>
      <c r="AL593">
        <v>155.9151373721095</v>
      </c>
      <c r="AM593">
        <v>151.8584503491426</v>
      </c>
      <c r="AN593">
        <v>59.5307699446953</v>
      </c>
      <c r="AS593" s="2">
        <v>44860</v>
      </c>
      <c r="AT593">
        <v>0.1427546320771784</v>
      </c>
      <c r="AU593">
        <v>0.1427988561248529</v>
      </c>
      <c r="AV593">
        <v>0.05429753826464982</v>
      </c>
      <c r="AW593">
        <v>0.1179985477265256</v>
      </c>
      <c r="AX593">
        <v>0.1427263454171121</v>
      </c>
      <c r="AY593">
        <v>0.1390959991378103</v>
      </c>
      <c r="AZ593">
        <v>0.1426464812659269</v>
      </c>
      <c r="BA593">
        <v>0.1176815999859441</v>
      </c>
    </row>
    <row r="594" spans="1:53">
      <c r="A594" s="2">
        <v>44861</v>
      </c>
      <c r="B594">
        <v>1093.44367910865</v>
      </c>
      <c r="C594">
        <v>0.001582986909755002</v>
      </c>
      <c r="AF594" s="2">
        <v>44861</v>
      </c>
      <c r="AG594">
        <v>155.7163252382563</v>
      </c>
      <c r="AH594">
        <v>155.8601812853961</v>
      </c>
      <c r="AI594">
        <v>0.07826188349165107</v>
      </c>
      <c r="AJ594">
        <v>0.07784113703707199</v>
      </c>
      <c r="AK594">
        <v>155.8258293596421</v>
      </c>
      <c r="AL594">
        <v>155.9400297831291</v>
      </c>
      <c r="AM594">
        <v>151.8826950955258</v>
      </c>
      <c r="AN594">
        <v>59.5402742456808</v>
      </c>
      <c r="AS594" s="2">
        <v>44861</v>
      </c>
      <c r="AT594">
        <v>0.1425851158835716</v>
      </c>
      <c r="AU594">
        <v>0.1426202031902743</v>
      </c>
      <c r="AV594">
        <v>0.05378945784200267</v>
      </c>
      <c r="AW594">
        <v>0.1187124398743637</v>
      </c>
      <c r="AX594">
        <v>0.1425053269171813</v>
      </c>
      <c r="AY594">
        <v>0.1389017614899098</v>
      </c>
      <c r="AZ594">
        <v>0.1424410492860593</v>
      </c>
      <c r="BA594">
        <v>0.1184446455166372</v>
      </c>
    </row>
    <row r="595" spans="1:53">
      <c r="A595" s="2">
        <v>44862</v>
      </c>
      <c r="B595">
        <v>1093.046807529563</v>
      </c>
      <c r="C595">
        <v>-0.0003629556662771982</v>
      </c>
      <c r="AF595" s="2">
        <v>44862</v>
      </c>
      <c r="AG595">
        <v>155.7411859082056</v>
      </c>
      <c r="AH595">
        <v>155.8850649224793</v>
      </c>
      <c r="AI595">
        <v>0.07827437828211133</v>
      </c>
      <c r="AJ595">
        <v>0.07785356465385136</v>
      </c>
      <c r="AK595">
        <v>155.8507075123171</v>
      </c>
      <c r="AL595">
        <v>155.9649261683115</v>
      </c>
      <c r="AM595">
        <v>151.9069437126698</v>
      </c>
      <c r="AN595">
        <v>59.54978006406205</v>
      </c>
      <c r="AS595" s="2">
        <v>44862</v>
      </c>
      <c r="AT595">
        <v>0.1426187664491911</v>
      </c>
      <c r="AU595">
        <v>0.1426795643854997</v>
      </c>
      <c r="AV595">
        <v>0.0539749739218854</v>
      </c>
      <c r="AW595">
        <v>0.1183573046885098</v>
      </c>
      <c r="AX595">
        <v>0.1425749910300611</v>
      </c>
      <c r="AY595">
        <v>0.138978196781102</v>
      </c>
      <c r="AZ595">
        <v>0.1424940379929066</v>
      </c>
      <c r="BA595">
        <v>0.1183221647508443</v>
      </c>
    </row>
    <row r="596" spans="1:53">
      <c r="A596" s="2">
        <v>44863</v>
      </c>
      <c r="B596">
        <v>1090.618723439035</v>
      </c>
      <c r="C596">
        <v>-0.002221390771009135</v>
      </c>
      <c r="AF596" s="2">
        <v>44863</v>
      </c>
      <c r="AG596">
        <v>155.76605054725</v>
      </c>
      <c r="AH596">
        <v>155.9099525323245</v>
      </c>
      <c r="AI596">
        <v>0.07828687506740971</v>
      </c>
      <c r="AJ596">
        <v>0.07786599425474434</v>
      </c>
      <c r="AK596">
        <v>155.8755896368785</v>
      </c>
      <c r="AL596">
        <v>155.9898265282911</v>
      </c>
      <c r="AM596">
        <v>151.9311962011926</v>
      </c>
      <c r="AN596">
        <v>59.5592874000813</v>
      </c>
      <c r="AS596" s="2">
        <v>44863</v>
      </c>
      <c r="AT596">
        <v>0.1429694789351536</v>
      </c>
      <c r="AU596">
        <v>0.1429995018041154</v>
      </c>
      <c r="AV596">
        <v>0.05416348630886278</v>
      </c>
      <c r="AW596">
        <v>0.1176221732972469</v>
      </c>
      <c r="AX596">
        <v>0.1429147882950663</v>
      </c>
      <c r="AY596">
        <v>0.1392750055571905</v>
      </c>
      <c r="AZ596">
        <v>0.1428529882034228</v>
      </c>
      <c r="BA596">
        <v>0.1172025775989418</v>
      </c>
    </row>
    <row r="597" spans="1:53">
      <c r="A597" s="2">
        <v>44864</v>
      </c>
      <c r="B597">
        <v>1091.038568986559</v>
      </c>
      <c r="C597">
        <v>0.000384960883671237</v>
      </c>
      <c r="AF597" s="2">
        <v>44864</v>
      </c>
      <c r="AG597">
        <v>155.4854836901841</v>
      </c>
      <c r="AH597">
        <v>155.6645401733512</v>
      </c>
      <c r="AI597">
        <v>0.07865695219996194</v>
      </c>
      <c r="AJ597">
        <v>0.07827600246932628</v>
      </c>
      <c r="AK597">
        <v>155.603251581095</v>
      </c>
      <c r="AL597">
        <v>155.8053977111623</v>
      </c>
      <c r="AM597">
        <v>151.907717794215</v>
      </c>
      <c r="AN597">
        <v>59.45857930100333</v>
      </c>
      <c r="AS597" s="2">
        <v>44864</v>
      </c>
      <c r="AT597">
        <v>0.1426744360340103</v>
      </c>
      <c r="AU597">
        <v>0.1427743798634711</v>
      </c>
      <c r="AV597">
        <v>0.05407966688263711</v>
      </c>
      <c r="AW597">
        <v>0.11810693282429</v>
      </c>
      <c r="AX597">
        <v>0.1426198569373379</v>
      </c>
      <c r="AY597">
        <v>0.1392377638631252</v>
      </c>
      <c r="AZ597">
        <v>0.1425530430921298</v>
      </c>
      <c r="BA597">
        <v>0.1179539205029986</v>
      </c>
    </row>
    <row r="598" spans="1:53">
      <c r="A598" s="2">
        <v>44865</v>
      </c>
      <c r="B598">
        <v>1091.605054438932</v>
      </c>
      <c r="C598">
        <v>0.0005192167064260733</v>
      </c>
      <c r="AF598" s="2">
        <v>44865</v>
      </c>
      <c r="AG598">
        <v>155.510307505452</v>
      </c>
      <c r="AH598">
        <v>155.6893925756291</v>
      </c>
      <c r="AI598">
        <v>0.07866951006455877</v>
      </c>
      <c r="AJ598">
        <v>0.07828849951393198</v>
      </c>
      <c r="AK598">
        <v>155.6280941984292</v>
      </c>
      <c r="AL598">
        <v>155.8302726018514</v>
      </c>
      <c r="AM598">
        <v>151.9319704063226</v>
      </c>
      <c r="AN598">
        <v>59.46807207649358</v>
      </c>
      <c r="AS598" s="2">
        <v>44865</v>
      </c>
      <c r="AT598">
        <v>0.1426213380561797</v>
      </c>
      <c r="AU598">
        <v>0.1426978447182344</v>
      </c>
      <c r="AV598">
        <v>0.05448134804299321</v>
      </c>
      <c r="AW598">
        <v>0.1180601681474997</v>
      </c>
      <c r="AX598">
        <v>0.1425818683363694</v>
      </c>
      <c r="AY598">
        <v>0.1391867399505652</v>
      </c>
      <c r="AZ598">
        <v>0.1424891832051598</v>
      </c>
      <c r="BA598">
        <v>0.1178815095429987</v>
      </c>
    </row>
    <row r="599" spans="1:53">
      <c r="A599" s="2">
        <v>44866</v>
      </c>
      <c r="B599">
        <v>1089.584052465978</v>
      </c>
      <c r="C599">
        <v>-0.001851404008011537</v>
      </c>
      <c r="AF599" s="2">
        <v>44866</v>
      </c>
      <c r="AG599">
        <v>155.5351352839312</v>
      </c>
      <c r="AH599">
        <v>155.7142489456822</v>
      </c>
      <c r="AI599">
        <v>0.07868206993406374</v>
      </c>
      <c r="AJ599">
        <v>0.07830099855373568</v>
      </c>
      <c r="AK599">
        <v>155.6529407819765</v>
      </c>
      <c r="AL599">
        <v>155.8551514639061</v>
      </c>
      <c r="AM599">
        <v>151.9562268904468</v>
      </c>
      <c r="AN599">
        <v>59.4775663675395</v>
      </c>
      <c r="AS599" s="2">
        <v>44866</v>
      </c>
      <c r="AT599">
        <v>0.1429238690887502</v>
      </c>
      <c r="AU599">
        <v>0.1430271289756576</v>
      </c>
      <c r="AV599">
        <v>0.05419980609517265</v>
      </c>
      <c r="AW599">
        <v>0.1175142925060971</v>
      </c>
      <c r="AX599">
        <v>0.142849233968221</v>
      </c>
      <c r="AY599">
        <v>0.1394549107103029</v>
      </c>
      <c r="AZ599">
        <v>0.1427395261855127</v>
      </c>
      <c r="BA599">
        <v>0.117291232470286</v>
      </c>
    </row>
    <row r="600" spans="1:53">
      <c r="A600" s="2">
        <v>44867</v>
      </c>
      <c r="B600">
        <v>1091.571698915021</v>
      </c>
      <c r="C600">
        <v>0.001824224982500455</v>
      </c>
      <c r="AF600" s="2">
        <v>44867</v>
      </c>
      <c r="AG600">
        <v>155.5599670262542</v>
      </c>
      <c r="AH600">
        <v>155.7391092841439</v>
      </c>
      <c r="AI600">
        <v>0.07869463180879692</v>
      </c>
      <c r="AJ600">
        <v>0.07831349958905592</v>
      </c>
      <c r="AK600">
        <v>155.6777913323699</v>
      </c>
      <c r="AL600">
        <v>155.8800342979603</v>
      </c>
      <c r="AM600">
        <v>151.9804872472056</v>
      </c>
      <c r="AN600">
        <v>59.48706217438303</v>
      </c>
      <c r="AS600" s="2">
        <v>44867</v>
      </c>
      <c r="AT600">
        <v>0.1426858809730558</v>
      </c>
      <c r="AU600">
        <v>0.1427807099312647</v>
      </c>
      <c r="AV600">
        <v>0.05409318669584576</v>
      </c>
      <c r="AW600">
        <v>0.1182361824660565</v>
      </c>
      <c r="AX600">
        <v>0.1426178964572482</v>
      </c>
      <c r="AY600">
        <v>0.1392363579677784</v>
      </c>
      <c r="AZ600">
        <v>0.1424934673956386</v>
      </c>
      <c r="BA600">
        <v>0.1178563181131121</v>
      </c>
    </row>
    <row r="601" spans="1:53">
      <c r="A601" s="2">
        <v>44868</v>
      </c>
      <c r="B601">
        <v>1089.711621526651</v>
      </c>
      <c r="C601">
        <v>-0.001704035923814073</v>
      </c>
      <c r="AF601" s="2">
        <v>44868</v>
      </c>
      <c r="AG601">
        <v>155.584802733054</v>
      </c>
      <c r="AH601">
        <v>155.7639735916478</v>
      </c>
      <c r="AI601">
        <v>0.07870719568907847</v>
      </c>
      <c r="AJ601">
        <v>0.0783260026202113</v>
      </c>
      <c r="AK601">
        <v>155.7026458502428</v>
      </c>
      <c r="AL601">
        <v>155.9049211046482</v>
      </c>
      <c r="AM601">
        <v>152.0047514772175</v>
      </c>
      <c r="AN601">
        <v>59.4965594972662</v>
      </c>
      <c r="AS601" s="2">
        <v>44868</v>
      </c>
      <c r="AT601">
        <v>0.1429357366098298</v>
      </c>
      <c r="AU601">
        <v>0.1430497564969659</v>
      </c>
      <c r="AV601">
        <v>0.05399239849265039</v>
      </c>
      <c r="AW601">
        <v>0.1176112917391565</v>
      </c>
      <c r="AX601">
        <v>0.142878827182227</v>
      </c>
      <c r="AY601">
        <v>0.1394889876675419</v>
      </c>
      <c r="AZ601">
        <v>0.1427692256824658</v>
      </c>
      <c r="BA601">
        <v>0.1172737761291629</v>
      </c>
    </row>
    <row r="602" spans="1:53">
      <c r="A602" s="2">
        <v>44869</v>
      </c>
      <c r="B602">
        <v>1089.777690959509</v>
      </c>
      <c r="C602">
        <v>6.063019936042302E-05</v>
      </c>
      <c r="AF602" s="2">
        <v>44869</v>
      </c>
      <c r="AG602">
        <v>155.6096424049635</v>
      </c>
      <c r="AH602">
        <v>155.7888418688276</v>
      </c>
      <c r="AI602">
        <v>0.07871976157522859</v>
      </c>
      <c r="AJ602">
        <v>0.07833850764752046</v>
      </c>
      <c r="AK602">
        <v>155.7275043362287</v>
      </c>
      <c r="AL602">
        <v>155.9298118846041</v>
      </c>
      <c r="AM602">
        <v>152.0290195811007</v>
      </c>
      <c r="AN602">
        <v>59.50605833643105</v>
      </c>
      <c r="AS602" s="2">
        <v>44869</v>
      </c>
      <c r="AT602">
        <v>0.1429663153777834</v>
      </c>
      <c r="AU602">
        <v>0.1430675357682536</v>
      </c>
      <c r="AV602">
        <v>0.05414275487506391</v>
      </c>
      <c r="AW602">
        <v>0.1174281629682998</v>
      </c>
      <c r="AX602">
        <v>0.1428960176436819</v>
      </c>
      <c r="AY602">
        <v>0.1395114873972001</v>
      </c>
      <c r="AZ602">
        <v>0.1427873877346948</v>
      </c>
      <c r="BA602">
        <v>0.1172003382350223</v>
      </c>
    </row>
    <row r="603" spans="1:53">
      <c r="A603" s="2">
        <v>44870</v>
      </c>
      <c r="B603">
        <v>1097.733224936413</v>
      </c>
      <c r="C603">
        <v>0.007300143912745582</v>
      </c>
      <c r="AF603" s="2">
        <v>44870</v>
      </c>
      <c r="AG603">
        <v>155.6344860426157</v>
      </c>
      <c r="AH603">
        <v>155.8137141163171</v>
      </c>
      <c r="AI603">
        <v>0.0787323294675675</v>
      </c>
      <c r="AJ603">
        <v>0.07835101467130208</v>
      </c>
      <c r="AK603">
        <v>155.7523667909611</v>
      </c>
      <c r="AL603">
        <v>155.9547066384623</v>
      </c>
      <c r="AM603">
        <v>152.0532915594738</v>
      </c>
      <c r="AN603">
        <v>59.51555869211963</v>
      </c>
      <c r="AS603" s="2">
        <v>44870</v>
      </c>
      <c r="AT603">
        <v>0.1419471995107071</v>
      </c>
      <c r="AU603">
        <v>0.1420659307695213</v>
      </c>
      <c r="AV603">
        <v>0.05374538309456368</v>
      </c>
      <c r="AW603">
        <v>0.1199464171113726</v>
      </c>
      <c r="AX603">
        <v>0.1418869493242547</v>
      </c>
      <c r="AY603">
        <v>0.1384894095351227</v>
      </c>
      <c r="AZ603">
        <v>0.1417896288870788</v>
      </c>
      <c r="BA603">
        <v>0.1201290817673792</v>
      </c>
    </row>
    <row r="604" spans="1:53">
      <c r="A604" s="2">
        <v>44871</v>
      </c>
      <c r="B604">
        <v>1097.694621526391</v>
      </c>
      <c r="C604">
        <v>-3.516647683154961E-05</v>
      </c>
      <c r="AF604" s="2">
        <v>44871</v>
      </c>
      <c r="AG604">
        <v>156.5873583463037</v>
      </c>
      <c r="AH604">
        <v>156.6600122017028</v>
      </c>
      <c r="AI604">
        <v>0.07678187120172364</v>
      </c>
      <c r="AJ604">
        <v>0.07643409279989795</v>
      </c>
      <c r="AK604">
        <v>156.671732934235</v>
      </c>
      <c r="AL604">
        <v>156.8482124039274</v>
      </c>
      <c r="AM604">
        <v>153.965237307822</v>
      </c>
      <c r="AN604">
        <v>60.66328458285891</v>
      </c>
      <c r="AS604" s="2">
        <v>44871</v>
      </c>
      <c r="AT604">
        <v>0.1427293027999534</v>
      </c>
      <c r="AU604">
        <v>0.1428751191368916</v>
      </c>
      <c r="AV604">
        <v>0.05470377776631028</v>
      </c>
      <c r="AW604">
        <v>0.1169794861307609</v>
      </c>
      <c r="AX604">
        <v>0.1427282229484475</v>
      </c>
      <c r="AY604">
        <v>0.140256492747137</v>
      </c>
      <c r="AZ604">
        <v>0.1426567173670021</v>
      </c>
      <c r="BA604">
        <v>0.1170708811034971</v>
      </c>
    </row>
    <row r="605" spans="1:53">
      <c r="A605" s="2">
        <v>44872</v>
      </c>
      <c r="B605">
        <v>1096.830750953748</v>
      </c>
      <c r="C605">
        <v>-0.0007869862489091606</v>
      </c>
      <c r="AF605" s="2">
        <v>44872</v>
      </c>
      <c r="AG605">
        <v>156.6123580798135</v>
      </c>
      <c r="AH605">
        <v>156.6850235346612</v>
      </c>
      <c r="AI605">
        <v>0.07679412970291234</v>
      </c>
      <c r="AJ605">
        <v>0.07644629577701716</v>
      </c>
      <c r="AK605">
        <v>156.6967461384504</v>
      </c>
      <c r="AL605">
        <v>156.8732537837233</v>
      </c>
      <c r="AM605">
        <v>153.9898184103012</v>
      </c>
      <c r="AN605">
        <v>60.67296969386923</v>
      </c>
      <c r="AS605" s="2">
        <v>44872</v>
      </c>
      <c r="AT605">
        <v>0.1428772294398369</v>
      </c>
      <c r="AU605">
        <v>0.1430150958682481</v>
      </c>
      <c r="AV605">
        <v>0.05478278180474092</v>
      </c>
      <c r="AW605">
        <v>0.116607491236133</v>
      </c>
      <c r="AX605">
        <v>0.1428600128244701</v>
      </c>
      <c r="AY605">
        <v>0.1404224460259956</v>
      </c>
      <c r="AZ605">
        <v>0.1428191913413502</v>
      </c>
      <c r="BA605">
        <v>0.1166157514592251</v>
      </c>
    </row>
    <row r="606" spans="1:53">
      <c r="A606" s="2">
        <v>44873</v>
      </c>
      <c r="B606">
        <v>1096.728989162304</v>
      </c>
      <c r="C606">
        <v>-9.277802555796022E-05</v>
      </c>
      <c r="AF606" s="2">
        <v>44873</v>
      </c>
      <c r="AG606">
        <v>156.6373618046204</v>
      </c>
      <c r="AH606">
        <v>156.7100388607687</v>
      </c>
      <c r="AI606">
        <v>0.07680639016121472</v>
      </c>
      <c r="AJ606">
        <v>0.07645850070238544</v>
      </c>
      <c r="AK606">
        <v>156.7217633361136</v>
      </c>
      <c r="AL606">
        <v>156.8982991614652</v>
      </c>
      <c r="AM606">
        <v>154.0144034372417</v>
      </c>
      <c r="AN606">
        <v>60.68265635114228</v>
      </c>
      <c r="AS606" s="2">
        <v>44873</v>
      </c>
      <c r="AT606">
        <v>0.1428941485288264</v>
      </c>
      <c r="AU606">
        <v>0.14304149070566</v>
      </c>
      <c r="AV606">
        <v>0.0547553546908844</v>
      </c>
      <c r="AW606">
        <v>0.116564235563998</v>
      </c>
      <c r="AX606">
        <v>0.1429020199961832</v>
      </c>
      <c r="AY606">
        <v>0.1403836089089853</v>
      </c>
      <c r="AZ606">
        <v>0.142828010067701</v>
      </c>
      <c r="BA606">
        <v>0.1166311315377616</v>
      </c>
    </row>
    <row r="607" spans="1:53">
      <c r="A607" s="2">
        <v>44874</v>
      </c>
      <c r="B607">
        <v>1102.023534040515</v>
      </c>
      <c r="C607">
        <v>0.004827578125983001</v>
      </c>
      <c r="AF607" s="2">
        <v>44874</v>
      </c>
      <c r="AG607">
        <v>156.6623695213617</v>
      </c>
      <c r="AH607">
        <v>156.7350581806627</v>
      </c>
      <c r="AI607">
        <v>0.07681865257694327</v>
      </c>
      <c r="AJ607">
        <v>0.07647070757631384</v>
      </c>
      <c r="AK607">
        <v>156.7467845278622</v>
      </c>
      <c r="AL607">
        <v>156.9233485377916</v>
      </c>
      <c r="AM607">
        <v>154.0389923892698</v>
      </c>
      <c r="AN607">
        <v>60.69234455492491</v>
      </c>
      <c r="AS607" s="2">
        <v>44874</v>
      </c>
      <c r="AT607">
        <v>0.1421742025220533</v>
      </c>
      <c r="AU607">
        <v>0.1423599276411405</v>
      </c>
      <c r="AV607">
        <v>0.05414824572367605</v>
      </c>
      <c r="AW607">
        <v>0.1181995917728948</v>
      </c>
      <c r="AX607">
        <v>0.1422446518427526</v>
      </c>
      <c r="AY607">
        <v>0.139826611596969</v>
      </c>
      <c r="AZ607">
        <v>0.142344881400417</v>
      </c>
      <c r="BA607">
        <v>0.1187018875000967</v>
      </c>
    </row>
    <row r="608" spans="1:53">
      <c r="A608" s="2">
        <v>44875</v>
      </c>
      <c r="B608">
        <v>1100.628679573711</v>
      </c>
      <c r="C608">
        <v>-0.001265721124565578</v>
      </c>
      <c r="AF608" s="2">
        <v>44875</v>
      </c>
      <c r="AG608">
        <v>156.6873812306746</v>
      </c>
      <c r="AH608">
        <v>156.7600814949809</v>
      </c>
      <c r="AI608">
        <v>0.07683091695041047</v>
      </c>
      <c r="AJ608">
        <v>0.07648291639911346</v>
      </c>
      <c r="AK608">
        <v>156.7718097143337</v>
      </c>
      <c r="AL608">
        <v>156.9484019133408</v>
      </c>
      <c r="AM608">
        <v>154.0635852670124</v>
      </c>
      <c r="AN608">
        <v>60.70203430546403</v>
      </c>
      <c r="AS608" s="2">
        <v>44875</v>
      </c>
      <c r="AT608">
        <v>0.1423680795758596</v>
      </c>
      <c r="AU608">
        <v>0.1425978858497514</v>
      </c>
      <c r="AV608">
        <v>0.05405499625474027</v>
      </c>
      <c r="AW608">
        <v>0.1180182458627231</v>
      </c>
      <c r="AX608">
        <v>0.1424358558184251</v>
      </c>
      <c r="AY608">
        <v>0.1399572141615414</v>
      </c>
      <c r="AZ608">
        <v>0.1420859454758892</v>
      </c>
      <c r="BA608">
        <v>0.1184817770010699</v>
      </c>
    </row>
    <row r="609" spans="1:53">
      <c r="A609" s="2">
        <v>44876</v>
      </c>
      <c r="B609">
        <v>1108.962385360489</v>
      </c>
      <c r="C609">
        <v>0.007571768700417092</v>
      </c>
      <c r="AF609" s="2">
        <v>44876</v>
      </c>
      <c r="AG609">
        <v>156.7123969331967</v>
      </c>
      <c r="AH609">
        <v>156.7851088043609</v>
      </c>
      <c r="AI609">
        <v>0.07684318328192889</v>
      </c>
      <c r="AJ609">
        <v>0.07649512717109544</v>
      </c>
      <c r="AK609">
        <v>156.7968388961661</v>
      </c>
      <c r="AL609">
        <v>156.9734592887512</v>
      </c>
      <c r="AM609">
        <v>154.0881820710961</v>
      </c>
      <c r="AN609">
        <v>60.71172560300658</v>
      </c>
      <c r="AS609" s="2">
        <v>44876</v>
      </c>
      <c r="AT609">
        <v>0.1413127000268523</v>
      </c>
      <c r="AU609">
        <v>0.141545390575971</v>
      </c>
      <c r="AV609">
        <v>0.05432241283351658</v>
      </c>
      <c r="AW609">
        <v>0.1208740110782371</v>
      </c>
      <c r="AX609">
        <v>0.1413938300183972</v>
      </c>
      <c r="AY609">
        <v>0.1389571073308504</v>
      </c>
      <c r="AZ609">
        <v>0.140944799068917</v>
      </c>
      <c r="BA609">
        <v>0.1206497490672581</v>
      </c>
    </row>
    <row r="610" spans="1:53">
      <c r="A610" s="2">
        <v>44877</v>
      </c>
      <c r="B610">
        <v>1112.422197314188</v>
      </c>
      <c r="C610">
        <v>0.003119864117459903</v>
      </c>
      <c r="AF610" s="2">
        <v>44877</v>
      </c>
      <c r="AG610">
        <v>156.7374166295654</v>
      </c>
      <c r="AH610">
        <v>156.8101401094407</v>
      </c>
      <c r="AI610">
        <v>0.07685545157181115</v>
      </c>
      <c r="AJ610">
        <v>0.07650733989257097</v>
      </c>
      <c r="AK610">
        <v>156.8218720739971</v>
      </c>
      <c r="AL610">
        <v>156.9985206646616</v>
      </c>
      <c r="AM610">
        <v>154.1127828021479</v>
      </c>
      <c r="AN610">
        <v>60.72141844779955</v>
      </c>
      <c r="AS610" s="2">
        <v>44877</v>
      </c>
      <c r="AT610">
        <v>0.1409422762863401</v>
      </c>
      <c r="AU610">
        <v>0.1411251326116491</v>
      </c>
      <c r="AV610">
        <v>0.05406021727858842</v>
      </c>
      <c r="AW610">
        <v>0.1222581972252216</v>
      </c>
      <c r="AX610">
        <v>0.140976487410181</v>
      </c>
      <c r="AY610">
        <v>0.1384965968280049</v>
      </c>
      <c r="AZ610">
        <v>0.140557851078871</v>
      </c>
      <c r="BA610">
        <v>0.1215832412811439</v>
      </c>
    </row>
    <row r="611" spans="1:53">
      <c r="A611" s="2">
        <v>44878</v>
      </c>
      <c r="B611">
        <v>1109.160450667534</v>
      </c>
      <c r="C611">
        <v>-0.0029321121553747</v>
      </c>
      <c r="AF611" s="2">
        <v>44878</v>
      </c>
      <c r="AG611">
        <v>159.2466678019876</v>
      </c>
      <c r="AH611">
        <v>159.1351089551192</v>
      </c>
      <c r="AI611">
        <v>0.07297956724717307</v>
      </c>
      <c r="AJ611">
        <v>0.07263508684969028</v>
      </c>
      <c r="AK611">
        <v>159.1289314800465</v>
      </c>
      <c r="AL611">
        <v>159.3300120581133</v>
      </c>
      <c r="AM611">
        <v>156.3544287749939</v>
      </c>
      <c r="AN611">
        <v>62.74793770703703</v>
      </c>
      <c r="AS611" s="2">
        <v>44878</v>
      </c>
      <c r="AT611">
        <v>0.1434827197546362</v>
      </c>
      <c r="AU611">
        <v>0.1435957776888722</v>
      </c>
      <c r="AV611">
        <v>0.05595335864120728</v>
      </c>
      <c r="AW611">
        <v>0.1141259200287968</v>
      </c>
      <c r="AX611">
        <v>0.1433896926217426</v>
      </c>
      <c r="AY611">
        <v>0.1409405203388852</v>
      </c>
      <c r="AZ611">
        <v>0.1433102626901159</v>
      </c>
      <c r="BA611">
        <v>0.1152017482357438</v>
      </c>
    </row>
    <row r="612" spans="1:53">
      <c r="A612" s="2">
        <v>44879</v>
      </c>
      <c r="B612">
        <v>1108.83847197847</v>
      </c>
      <c r="C612">
        <v>-0.0002902904524505479</v>
      </c>
      <c r="AF612" s="2">
        <v>44879</v>
      </c>
      <c r="AG612">
        <v>159.2720921037921</v>
      </c>
      <c r="AH612">
        <v>159.1605154461536</v>
      </c>
      <c r="AI612">
        <v>0.07299121869689483</v>
      </c>
      <c r="AJ612">
        <v>0.07264668330188077</v>
      </c>
      <c r="AK612">
        <v>159.1543369848249</v>
      </c>
      <c r="AL612">
        <v>159.3554496661273</v>
      </c>
      <c r="AM612">
        <v>156.379391320462</v>
      </c>
      <c r="AN612">
        <v>62.75795564039723</v>
      </c>
      <c r="AS612" s="2">
        <v>44879</v>
      </c>
      <c r="AT612">
        <v>0.1435204312788146</v>
      </c>
      <c r="AU612">
        <v>0.143665463400257</v>
      </c>
      <c r="AV612">
        <v>0.05527345508999442</v>
      </c>
      <c r="AW612">
        <v>0.1145280262046166</v>
      </c>
      <c r="AX612">
        <v>0.1435085309397257</v>
      </c>
      <c r="AY612">
        <v>0.1410157558614152</v>
      </c>
      <c r="AZ612">
        <v>0.1434062763813946</v>
      </c>
      <c r="BA612">
        <v>0.1150820608437819</v>
      </c>
    </row>
    <row r="613" spans="1:53">
      <c r="A613" s="2">
        <v>44880</v>
      </c>
      <c r="B613">
        <v>1111.38298114183</v>
      </c>
      <c r="C613">
        <v>0.002294751875645096</v>
      </c>
      <c r="AF613" s="2">
        <v>44880</v>
      </c>
      <c r="AG613">
        <v>159.2975204646776</v>
      </c>
      <c r="AH613">
        <v>159.1859259934254</v>
      </c>
      <c r="AI613">
        <v>0.07300287200681234</v>
      </c>
      <c r="AJ613">
        <v>0.07265828160548647</v>
      </c>
      <c r="AK613">
        <v>159.1797465456831</v>
      </c>
      <c r="AL613">
        <v>159.3808913353467</v>
      </c>
      <c r="AM613">
        <v>156.40435785129</v>
      </c>
      <c r="AN613">
        <v>62.76797517315642</v>
      </c>
      <c r="AS613" s="2">
        <v>44880</v>
      </c>
      <c r="AT613">
        <v>0.1432038865977844</v>
      </c>
      <c r="AU613">
        <v>0.1433795158022471</v>
      </c>
      <c r="AV613">
        <v>0.05616243813309076</v>
      </c>
      <c r="AW613">
        <v>0.1149919973426666</v>
      </c>
      <c r="AX613">
        <v>0.1431929306755734</v>
      </c>
      <c r="AY613">
        <v>0.1407029993620226</v>
      </c>
      <c r="AZ613">
        <v>0.1431174143929125</v>
      </c>
      <c r="BA613">
        <v>0.1152488176937028</v>
      </c>
    </row>
    <row r="614" spans="1:53">
      <c r="A614" s="2">
        <v>44881</v>
      </c>
      <c r="B614">
        <v>1114.088173395776</v>
      </c>
      <c r="C614">
        <v>0.002434077451110905</v>
      </c>
      <c r="AF614" s="2">
        <v>44881</v>
      </c>
      <c r="AG614">
        <v>159.3229528852921</v>
      </c>
      <c r="AH614">
        <v>159.2113405975823</v>
      </c>
      <c r="AI614">
        <v>0.07301452717722259</v>
      </c>
      <c r="AJ614">
        <v>0.07266988176080294</v>
      </c>
      <c r="AK614">
        <v>159.205160163269</v>
      </c>
      <c r="AL614">
        <v>159.4063370664198</v>
      </c>
      <c r="AM614">
        <v>156.4293283681143</v>
      </c>
      <c r="AN614">
        <v>62.77799630556997</v>
      </c>
      <c r="AS614" s="2">
        <v>44881</v>
      </c>
      <c r="AT614">
        <v>0.1428985911823237</v>
      </c>
      <c r="AU614">
        <v>0.1430375876546056</v>
      </c>
      <c r="AV614">
        <v>0.05580596052947944</v>
      </c>
      <c r="AW614">
        <v>0.1160901321054784</v>
      </c>
      <c r="AX614">
        <v>0.1428969818263588</v>
      </c>
      <c r="AY614">
        <v>0.1403864352032984</v>
      </c>
      <c r="AZ614">
        <v>0.1428258898267475</v>
      </c>
      <c r="BA614">
        <v>0.1160584216717083</v>
      </c>
    </row>
    <row r="615" spans="1:53">
      <c r="A615" s="2">
        <v>44882</v>
      </c>
      <c r="B615">
        <v>1113.707379018067</v>
      </c>
      <c r="C615">
        <v>-0.0003417991383465324</v>
      </c>
      <c r="AF615" s="2">
        <v>44882</v>
      </c>
      <c r="AG615">
        <v>159.3483893662838</v>
      </c>
      <c r="AH615">
        <v>159.2367592592718</v>
      </c>
      <c r="AI615">
        <v>0.07302618420842261</v>
      </c>
      <c r="AJ615">
        <v>0.07268148376812583</v>
      </c>
      <c r="AK615">
        <v>159.2305778382301</v>
      </c>
      <c r="AL615">
        <v>159.4317868599952</v>
      </c>
      <c r="AM615">
        <v>156.4543028715711</v>
      </c>
      <c r="AN615">
        <v>62.78801903789326</v>
      </c>
      <c r="AS615" s="2">
        <v>44882</v>
      </c>
      <c r="AT615">
        <v>0.1429585330515404</v>
      </c>
      <c r="AU615">
        <v>0.1431211791197832</v>
      </c>
      <c r="AV615">
        <v>0.05587432970677625</v>
      </c>
      <c r="AW615">
        <v>0.1158805901888686</v>
      </c>
      <c r="AX615">
        <v>0.1430096586617541</v>
      </c>
      <c r="AY615">
        <v>0.1404726203216415</v>
      </c>
      <c r="AZ615">
        <v>0.1429493055937648</v>
      </c>
      <c r="BA615">
        <v>0.1157337833558711</v>
      </c>
    </row>
    <row r="616" spans="1:53">
      <c r="A616" s="2">
        <v>44883</v>
      </c>
      <c r="B616">
        <v>1111.600162984988</v>
      </c>
      <c r="C616">
        <v>-0.001892073333424893</v>
      </c>
      <c r="AF616" s="2">
        <v>44883</v>
      </c>
      <c r="AG616">
        <v>159.373829908301</v>
      </c>
      <c r="AH616">
        <v>159.262181979142</v>
      </c>
      <c r="AI616">
        <v>0.07303784310070947</v>
      </c>
      <c r="AJ616">
        <v>0.07269308762775081</v>
      </c>
      <c r="AK616">
        <v>159.2559995712141</v>
      </c>
      <c r="AL616">
        <v>159.4572407167214</v>
      </c>
      <c r="AM616">
        <v>156.4792813622969</v>
      </c>
      <c r="AN616">
        <v>62.79804337038171</v>
      </c>
      <c r="AS616" s="2">
        <v>44883</v>
      </c>
      <c r="AT616">
        <v>0.1432480823926598</v>
      </c>
      <c r="AU616">
        <v>0.1433844595450747</v>
      </c>
      <c r="AV616">
        <v>0.05623381942068249</v>
      </c>
      <c r="AW616">
        <v>0.114840282168851</v>
      </c>
      <c r="AX616">
        <v>0.1432483968850354</v>
      </c>
      <c r="AY616">
        <v>0.1407626615519278</v>
      </c>
      <c r="AZ616">
        <v>0.1432573268577776</v>
      </c>
      <c r="BA616">
        <v>0.1150249711779911</v>
      </c>
    </row>
    <row r="617" spans="1:53">
      <c r="A617" s="2">
        <v>44884</v>
      </c>
      <c r="B617">
        <v>1110.775911273473</v>
      </c>
      <c r="C617">
        <v>-0.000741500171520193</v>
      </c>
      <c r="AF617" s="2">
        <v>44884</v>
      </c>
      <c r="AG617">
        <v>159.399274511992</v>
      </c>
      <c r="AH617">
        <v>159.2876087578405</v>
      </c>
      <c r="AI617">
        <v>0.07304950385438032</v>
      </c>
      <c r="AJ617">
        <v>0.07270469333997361</v>
      </c>
      <c r="AK617">
        <v>159.281425362869</v>
      </c>
      <c r="AL617">
        <v>159.4826986372471</v>
      </c>
      <c r="AM617">
        <v>156.5042638409285</v>
      </c>
      <c r="AN617">
        <v>62.80806930329081</v>
      </c>
      <c r="AS617" s="2">
        <v>44884</v>
      </c>
      <c r="AT617">
        <v>0.1433688885084813</v>
      </c>
      <c r="AU617">
        <v>0.1435472870985962</v>
      </c>
      <c r="AV617">
        <v>0.05601382056186092</v>
      </c>
      <c r="AW617">
        <v>0.1143751449614283</v>
      </c>
      <c r="AX617">
        <v>0.1433512128087248</v>
      </c>
      <c r="AY617">
        <v>0.1414585750385277</v>
      </c>
      <c r="AZ617">
        <v>0.1433229245476932</v>
      </c>
      <c r="BA617">
        <v>0.1145621464746876</v>
      </c>
    </row>
    <row r="618" spans="1:53">
      <c r="A618" s="2">
        <v>44885</v>
      </c>
      <c r="B618">
        <v>1111.12114425477</v>
      </c>
      <c r="C618">
        <v>0.0003108034463050746</v>
      </c>
      <c r="AF618" s="2">
        <v>44885</v>
      </c>
      <c r="AG618">
        <v>159.4667819847952</v>
      </c>
      <c r="AH618">
        <v>159.5258949020054</v>
      </c>
      <c r="AI618">
        <v>0.07252005191531258</v>
      </c>
      <c r="AJ618">
        <v>0.07349319458282565</v>
      </c>
      <c r="AK618">
        <v>159.3773085368537</v>
      </c>
      <c r="AL618">
        <v>159.6570046076612</v>
      </c>
      <c r="AM618">
        <v>156.6173561003247</v>
      </c>
      <c r="AN618">
        <v>61.84566883862865</v>
      </c>
      <c r="AS618" s="2">
        <v>44885</v>
      </c>
      <c r="AT618">
        <v>0.1435560104915511</v>
      </c>
      <c r="AU618">
        <v>0.1436679116457721</v>
      </c>
      <c r="AV618">
        <v>0.05571291294581655</v>
      </c>
      <c r="AW618">
        <v>0.1138400055180619</v>
      </c>
      <c r="AX618">
        <v>0.1434399209604717</v>
      </c>
      <c r="AY618">
        <v>0.1410841421151717</v>
      </c>
      <c r="AZ618">
        <v>0.1433492440971857</v>
      </c>
      <c r="BA618">
        <v>0.1153498522259691</v>
      </c>
    </row>
    <row r="619" spans="1:53">
      <c r="A619" s="2">
        <v>44886</v>
      </c>
      <c r="B619">
        <v>1111.046456945428</v>
      </c>
      <c r="C619">
        <v>-6.721797144049191E-05</v>
      </c>
      <c r="AF619" s="2">
        <v>44886</v>
      </c>
      <c r="AG619">
        <v>159.4922414286186</v>
      </c>
      <c r="AH619">
        <v>159.5513637834181</v>
      </c>
      <c r="AI619">
        <v>0.07253163000176312</v>
      </c>
      <c r="AJ619">
        <v>0.07350492803499417</v>
      </c>
      <c r="AK619">
        <v>159.4027536959202</v>
      </c>
      <c r="AL619">
        <v>159.6824944212087</v>
      </c>
      <c r="AM619">
        <v>156.6423606230834</v>
      </c>
      <c r="AN619">
        <v>61.85554272152716</v>
      </c>
      <c r="AS619" s="2">
        <v>44886</v>
      </c>
      <c r="AT619">
        <v>0.1435288177383268</v>
      </c>
      <c r="AU619">
        <v>0.1436539670326695</v>
      </c>
      <c r="AV619">
        <v>0.05565991457858445</v>
      </c>
      <c r="AW619">
        <v>0.1137353454667586</v>
      </c>
      <c r="AX619">
        <v>0.1434475908130959</v>
      </c>
      <c r="AY619">
        <v>0.1409802030575738</v>
      </c>
      <c r="AZ619">
        <v>0.1433458518654741</v>
      </c>
      <c r="BA619">
        <v>0.1156483094475169</v>
      </c>
    </row>
    <row r="620" spans="1:53">
      <c r="A620" s="2">
        <v>44887</v>
      </c>
      <c r="B620">
        <v>1110.202242288568</v>
      </c>
      <c r="C620">
        <v>-0.000759837405161945</v>
      </c>
      <c r="AF620" s="2">
        <v>44887</v>
      </c>
      <c r="AG620">
        <v>159.5177049371336</v>
      </c>
      <c r="AH620">
        <v>159.5768367310291</v>
      </c>
      <c r="AI620">
        <v>0.0725432099366967</v>
      </c>
      <c r="AJ620">
        <v>0.07351666336045042</v>
      </c>
      <c r="AK620">
        <v>159.4282029173977</v>
      </c>
      <c r="AL620">
        <v>159.7079883042965</v>
      </c>
      <c r="AM620">
        <v>156.667369137904</v>
      </c>
      <c r="AN620">
        <v>61.8654181808265</v>
      </c>
      <c r="AS620" s="2">
        <v>44887</v>
      </c>
      <c r="AT620">
        <v>0.1437324376247335</v>
      </c>
      <c r="AU620">
        <v>0.1438400809392748</v>
      </c>
      <c r="AV620">
        <v>0.0557833560444109</v>
      </c>
      <c r="AW620">
        <v>0.113636241717395</v>
      </c>
      <c r="AX620">
        <v>0.1435913845318403</v>
      </c>
      <c r="AY620">
        <v>0.141109450172916</v>
      </c>
      <c r="AZ620">
        <v>0.1435081005135515</v>
      </c>
      <c r="BA620">
        <v>0.1147989484558781</v>
      </c>
    </row>
    <row r="621" spans="1:53">
      <c r="A621" s="2">
        <v>44888</v>
      </c>
      <c r="B621">
        <v>1113.714947354672</v>
      </c>
      <c r="C621">
        <v>0.003164022672898614</v>
      </c>
      <c r="AF621" s="2">
        <v>44888</v>
      </c>
      <c r="AG621">
        <v>159.5431725109891</v>
      </c>
      <c r="AH621">
        <v>159.6023137454876</v>
      </c>
      <c r="AI621">
        <v>0.07255479172040845</v>
      </c>
      <c r="AJ621">
        <v>0.07352840055949347</v>
      </c>
      <c r="AK621">
        <v>159.4536562019346</v>
      </c>
      <c r="AL621">
        <v>159.7334862575742</v>
      </c>
      <c r="AM621">
        <v>156.6923816454237</v>
      </c>
      <c r="AN621">
        <v>61.87529521677833</v>
      </c>
      <c r="AS621" s="2">
        <v>44888</v>
      </c>
      <c r="AT621">
        <v>0.143239393962995</v>
      </c>
      <c r="AU621">
        <v>0.143403898290253</v>
      </c>
      <c r="AV621">
        <v>0.0592095723980517</v>
      </c>
      <c r="AW621">
        <v>0.1127964234669054</v>
      </c>
      <c r="AX621">
        <v>0.1431252629136184</v>
      </c>
      <c r="AY621">
        <v>0.140667112227408</v>
      </c>
      <c r="AZ621">
        <v>0.1430649340025803</v>
      </c>
      <c r="BA621">
        <v>0.1144934027381881</v>
      </c>
    </row>
    <row r="622" spans="1:53">
      <c r="A622" s="2">
        <v>44889</v>
      </c>
      <c r="B622">
        <v>1115.226772480849</v>
      </c>
      <c r="C622">
        <v>0.001357461466928944</v>
      </c>
      <c r="AF622" s="2">
        <v>44889</v>
      </c>
      <c r="AG622">
        <v>159.568644150834</v>
      </c>
      <c r="AH622">
        <v>159.6277948274429</v>
      </c>
      <c r="AI622">
        <v>0.0725663753531935</v>
      </c>
      <c r="AJ622">
        <v>0.07354013963242247</v>
      </c>
      <c r="AK622">
        <v>159.4791135501797</v>
      </c>
      <c r="AL622">
        <v>159.7589882816915</v>
      </c>
      <c r="AM622">
        <v>156.7173981462799</v>
      </c>
      <c r="AN622">
        <v>61.8851738296344</v>
      </c>
      <c r="AS622" s="2">
        <v>44889</v>
      </c>
      <c r="AT622">
        <v>0.1431349310650367</v>
      </c>
      <c r="AU622">
        <v>0.143228063195557</v>
      </c>
      <c r="AV622">
        <v>0.05909412072316274</v>
      </c>
      <c r="AW622">
        <v>0.113238626028906</v>
      </c>
      <c r="AX622">
        <v>0.1429142126947071</v>
      </c>
      <c r="AY622">
        <v>0.140521540701472</v>
      </c>
      <c r="AZ622">
        <v>0.1429225956867712</v>
      </c>
      <c r="BA622">
        <v>0.1149459099043872</v>
      </c>
    </row>
    <row r="623" spans="1:53">
      <c r="A623" s="2">
        <v>44890</v>
      </c>
      <c r="B623">
        <v>1111.879395464642</v>
      </c>
      <c r="C623">
        <v>-0.003001521393502071</v>
      </c>
      <c r="AF623" s="2">
        <v>44890</v>
      </c>
      <c r="AG623">
        <v>159.5941198573177</v>
      </c>
      <c r="AH623">
        <v>159.6532799775443</v>
      </c>
      <c r="AI623">
        <v>0.07257796083534709</v>
      </c>
      <c r="AJ623">
        <v>0.07355188057953657</v>
      </c>
      <c r="AK623">
        <v>159.5045749627818</v>
      </c>
      <c r="AL623">
        <v>159.7844943772985</v>
      </c>
      <c r="AM623">
        <v>156.7424186411102</v>
      </c>
      <c r="AN623">
        <v>61.89505401964644</v>
      </c>
      <c r="AS623" s="2">
        <v>44890</v>
      </c>
      <c r="AT623">
        <v>0.143562058277094</v>
      </c>
      <c r="AU623">
        <v>0.1436938953241876</v>
      </c>
      <c r="AV623">
        <v>0.05605993117918134</v>
      </c>
      <c r="AW623">
        <v>0.113985056862503</v>
      </c>
      <c r="AX623">
        <v>0.1432737294946223</v>
      </c>
      <c r="AY623">
        <v>0.1409629012353005</v>
      </c>
      <c r="AZ623">
        <v>0.1434205291350375</v>
      </c>
      <c r="BA623">
        <v>0.1150418984920738</v>
      </c>
    </row>
    <row r="624" spans="1:53">
      <c r="A624" s="2">
        <v>44891</v>
      </c>
      <c r="B624">
        <v>1115.703462274997</v>
      </c>
      <c r="C624">
        <v>0.003439282017414946</v>
      </c>
      <c r="AF624" s="2">
        <v>44891</v>
      </c>
      <c r="AG624">
        <v>159.6195996310893</v>
      </c>
      <c r="AH624">
        <v>159.6787691964413</v>
      </c>
      <c r="AI624">
        <v>0.07258954816716447</v>
      </c>
      <c r="AJ624">
        <v>0.07356362340113499</v>
      </c>
      <c r="AK624">
        <v>159.5300404403897</v>
      </c>
      <c r="AL624">
        <v>159.8100045450452</v>
      </c>
      <c r="AM624">
        <v>156.7674431305524</v>
      </c>
      <c r="AN624">
        <v>61.90493578706626</v>
      </c>
      <c r="AS624" s="2">
        <v>44891</v>
      </c>
      <c r="AT624">
        <v>0.1430981828615203</v>
      </c>
      <c r="AU624">
        <v>0.1432149396347612</v>
      </c>
      <c r="AV624">
        <v>0.05840135736431236</v>
      </c>
      <c r="AW624">
        <v>0.1137811003869017</v>
      </c>
      <c r="AX624">
        <v>0.142966056086449</v>
      </c>
      <c r="AY624">
        <v>0.1404121679444932</v>
      </c>
      <c r="AZ624">
        <v>0.1429810620150103</v>
      </c>
      <c r="BA624">
        <v>0.1151451337065517</v>
      </c>
    </row>
    <row r="625" spans="1:53">
      <c r="A625" s="2">
        <v>44892</v>
      </c>
      <c r="B625">
        <v>1112.823973803205</v>
      </c>
      <c r="C625">
        <v>-0.002580872578741622</v>
      </c>
      <c r="AF625" s="2">
        <v>44892</v>
      </c>
      <c r="AG625">
        <v>161.9738576323631</v>
      </c>
      <c r="AH625">
        <v>162.1268243563816</v>
      </c>
      <c r="AI625">
        <v>0.07121259538371229</v>
      </c>
      <c r="AJ625">
        <v>0.07198636192486044</v>
      </c>
      <c r="AK625">
        <v>161.9370784005604</v>
      </c>
      <c r="AL625">
        <v>162.3378414148397</v>
      </c>
      <c r="AM625">
        <v>158.9438421772848</v>
      </c>
      <c r="AN625">
        <v>55.38632657596329</v>
      </c>
      <c r="AS625" s="2">
        <v>44892</v>
      </c>
      <c r="AT625">
        <v>0.1456487846184864</v>
      </c>
      <c r="AU625">
        <v>0.1458657634980528</v>
      </c>
      <c r="AV625">
        <v>0.05021819431385163</v>
      </c>
      <c r="AW625">
        <v>0.1118401287448043</v>
      </c>
      <c r="AX625">
        <v>0.1454975209650464</v>
      </c>
      <c r="AY625">
        <v>0.1427470298790678</v>
      </c>
      <c r="AZ625">
        <v>0.1454654813847551</v>
      </c>
      <c r="BA625">
        <v>0.1127170965959357</v>
      </c>
    </row>
    <row r="626" spans="1:53">
      <c r="A626" s="2">
        <v>44893</v>
      </c>
      <c r="B626">
        <v>1115.590322658176</v>
      </c>
      <c r="C626">
        <v>0.002485881792712696</v>
      </c>
      <c r="AF626" s="2">
        <v>44893</v>
      </c>
      <c r="AG626">
        <v>161.9997173398077</v>
      </c>
      <c r="AH626">
        <v>162.1527084855124</v>
      </c>
      <c r="AI626">
        <v>0.07122396473003713</v>
      </c>
      <c r="AJ626">
        <v>0.07199785480578942</v>
      </c>
      <c r="AK626">
        <v>161.9629322360687</v>
      </c>
      <c r="AL626">
        <v>162.3637592336009</v>
      </c>
      <c r="AM626">
        <v>158.969218131892</v>
      </c>
      <c r="AN626">
        <v>55.39516920169697</v>
      </c>
      <c r="AS626" s="2">
        <v>44893</v>
      </c>
      <c r="AT626">
        <v>0.1453668278489847</v>
      </c>
      <c r="AU626">
        <v>0.145515791282711</v>
      </c>
      <c r="AV626">
        <v>0.0523710965735899</v>
      </c>
      <c r="AW626">
        <v>0.1116628531702696</v>
      </c>
      <c r="AX626">
        <v>0.1451602985745185</v>
      </c>
      <c r="AY626">
        <v>0.1424841733290112</v>
      </c>
      <c r="AZ626">
        <v>0.1451347377155454</v>
      </c>
      <c r="BA626">
        <v>0.1123042215053699</v>
      </c>
    </row>
    <row r="627" spans="1:53">
      <c r="A627" s="2">
        <v>44894</v>
      </c>
      <c r="B627">
        <v>1112.460063224897</v>
      </c>
      <c r="C627">
        <v>-0.002805922003536909</v>
      </c>
      <c r="AF627" s="2">
        <v>44894</v>
      </c>
      <c r="AG627">
        <v>162.0255811758474</v>
      </c>
      <c r="AH627">
        <v>162.1785967471373</v>
      </c>
      <c r="AI627">
        <v>0.0712353358915189</v>
      </c>
      <c r="AJ627">
        <v>0.07200934952159807</v>
      </c>
      <c r="AK627">
        <v>161.9887901992346</v>
      </c>
      <c r="AL627">
        <v>162.3896811902349</v>
      </c>
      <c r="AM627">
        <v>158.9945981378613</v>
      </c>
      <c r="AN627">
        <v>55.40401323918758</v>
      </c>
      <c r="AS627" s="2">
        <v>44894</v>
      </c>
      <c r="AT627">
        <v>0.1457699975529932</v>
      </c>
      <c r="AU627">
        <v>0.1459413456929746</v>
      </c>
      <c r="AV627">
        <v>0.05030483003660566</v>
      </c>
      <c r="AW627">
        <v>0.1115041276706188</v>
      </c>
      <c r="AX627">
        <v>0.1456037768526029</v>
      </c>
      <c r="AY627">
        <v>0.1429083513852513</v>
      </c>
      <c r="AZ627">
        <v>0.1455829826822073</v>
      </c>
      <c r="BA627">
        <v>0.1123845881267462</v>
      </c>
    </row>
    <row r="628" spans="1:53">
      <c r="A628" s="2">
        <v>44895</v>
      </c>
      <c r="B628">
        <v>1113.344295541578</v>
      </c>
      <c r="C628">
        <v>0.0007948440990479533</v>
      </c>
      <c r="AF628" s="2">
        <v>44895</v>
      </c>
      <c r="AG628">
        <v>162.0514491411412</v>
      </c>
      <c r="AH628">
        <v>162.2044891419161</v>
      </c>
      <c r="AI628">
        <v>0.07124670886844739</v>
      </c>
      <c r="AJ628">
        <v>0.07202084607257934</v>
      </c>
      <c r="AK628">
        <v>162.014652290717</v>
      </c>
      <c r="AL628">
        <v>162.4156072854022</v>
      </c>
      <c r="AM628">
        <v>159.0199821958396</v>
      </c>
      <c r="AN628">
        <v>55.41285868866051</v>
      </c>
      <c r="AS628" s="2">
        <v>44895</v>
      </c>
      <c r="AT628">
        <v>0.1456796813824015</v>
      </c>
      <c r="AU628">
        <v>0.1458602172107684</v>
      </c>
      <c r="AV628">
        <v>0.0505161532928169</v>
      </c>
      <c r="AW628">
        <v>0.1113074689690238</v>
      </c>
      <c r="AX628">
        <v>0.1455080668484782</v>
      </c>
      <c r="AY628">
        <v>0.142833896060211</v>
      </c>
      <c r="AZ628">
        <v>0.1455054255538665</v>
      </c>
      <c r="BA628">
        <v>0.1127890906824337</v>
      </c>
    </row>
    <row r="629" spans="1:53">
      <c r="A629" s="2">
        <v>44896</v>
      </c>
      <c r="B629">
        <v>1119.596846667687</v>
      </c>
      <c r="C629">
        <v>0.005616008588850807</v>
      </c>
      <c r="AF629" s="2">
        <v>44896</v>
      </c>
      <c r="AG629">
        <v>162.0773212363486</v>
      </c>
      <c r="AH629">
        <v>162.2303856705085</v>
      </c>
      <c r="AI629">
        <v>0.07125808366111244</v>
      </c>
      <c r="AJ629">
        <v>0.07203234445902622</v>
      </c>
      <c r="AK629">
        <v>162.0405185111752</v>
      </c>
      <c r="AL629">
        <v>162.4415375197636</v>
      </c>
      <c r="AM629">
        <v>159.0453703064739</v>
      </c>
      <c r="AN629">
        <v>55.42170555034117</v>
      </c>
      <c r="AS629" s="2">
        <v>44896</v>
      </c>
      <c r="AT629">
        <v>0.1448917625470696</v>
      </c>
      <c r="AU629">
        <v>0.1450795620663553</v>
      </c>
      <c r="AV629">
        <v>0.05334457311890338</v>
      </c>
      <c r="AW629">
        <v>0.1121625032115936</v>
      </c>
      <c r="AX629">
        <v>0.144712113888989</v>
      </c>
      <c r="AY629">
        <v>0.1420613240854159</v>
      </c>
      <c r="AZ629">
        <v>0.1447799958389284</v>
      </c>
      <c r="BA629">
        <v>0.112968165242745</v>
      </c>
    </row>
    <row r="630" spans="1:53">
      <c r="A630" s="2">
        <v>44897</v>
      </c>
      <c r="B630">
        <v>1121.138691459004</v>
      </c>
      <c r="C630">
        <v>0.00137714284914825</v>
      </c>
      <c r="AF630" s="2">
        <v>44897</v>
      </c>
      <c r="AG630">
        <v>162.1031974621287</v>
      </c>
      <c r="AH630">
        <v>162.2562863335747</v>
      </c>
      <c r="AI630">
        <v>0.07126946026980395</v>
      </c>
      <c r="AJ630">
        <v>0.07204384468123175</v>
      </c>
      <c r="AK630">
        <v>162.0663888612682</v>
      </c>
      <c r="AL630">
        <v>162.46747189398</v>
      </c>
      <c r="AM630">
        <v>159.0707624704111</v>
      </c>
      <c r="AN630">
        <v>55.43055382445503</v>
      </c>
      <c r="AS630" s="2">
        <v>44897</v>
      </c>
      <c r="AT630">
        <v>0.1447496132781693</v>
      </c>
      <c r="AU630">
        <v>0.1448982237072688</v>
      </c>
      <c r="AV630">
        <v>0.05039561034946478</v>
      </c>
      <c r="AW630">
        <v>0.1138408069088915</v>
      </c>
      <c r="AX630">
        <v>0.1445367229383887</v>
      </c>
      <c r="AY630">
        <v>0.1418839341277753</v>
      </c>
      <c r="AZ630">
        <v>0.1445978723673517</v>
      </c>
      <c r="BA630">
        <v>0.1150972163226901</v>
      </c>
    </row>
    <row r="631" spans="1:53">
      <c r="A631" s="2">
        <v>44898</v>
      </c>
      <c r="B631">
        <v>1120.94438717755</v>
      </c>
      <c r="C631">
        <v>-0.000173309763488505</v>
      </c>
      <c r="AF631" s="2">
        <v>44898</v>
      </c>
      <c r="AG631">
        <v>162.1290778191411</v>
      </c>
      <c r="AH631">
        <v>162.2821911317746</v>
      </c>
      <c r="AI631">
        <v>0.07128083869481185</v>
      </c>
      <c r="AJ631">
        <v>0.072055346739489</v>
      </c>
      <c r="AK631">
        <v>162.0922633416554</v>
      </c>
      <c r="AL631">
        <v>162.4934104087123</v>
      </c>
      <c r="AM631">
        <v>159.0961586882983</v>
      </c>
      <c r="AN631">
        <v>55.4394035112276</v>
      </c>
      <c r="AS631" s="2">
        <v>44898</v>
      </c>
      <c r="AT631">
        <v>0.1447783916584661</v>
      </c>
      <c r="AU631">
        <v>0.1449310532468183</v>
      </c>
      <c r="AV631">
        <v>0.05045135458372704</v>
      </c>
      <c r="AW631">
        <v>0.1135971323952898</v>
      </c>
      <c r="AX631">
        <v>0.1445926461455316</v>
      </c>
      <c r="AY631">
        <v>0.1419305012789561</v>
      </c>
      <c r="AZ631">
        <v>0.1446442582415064</v>
      </c>
      <c r="BA631">
        <v>0.1150746624497045</v>
      </c>
    </row>
    <row r="632" spans="1:53">
      <c r="A632" s="2">
        <v>44899</v>
      </c>
      <c r="B632">
        <v>1121.560902285518</v>
      </c>
      <c r="C632">
        <v>0.0005499961595070157</v>
      </c>
      <c r="AF632" s="2">
        <v>44899</v>
      </c>
      <c r="AG632">
        <v>164.8510904142938</v>
      </c>
      <c r="AH632">
        <v>165.1316129948041</v>
      </c>
      <c r="AI632">
        <v>0.06873593663923419</v>
      </c>
      <c r="AJ632">
        <v>0.06962969728372567</v>
      </c>
      <c r="AK632">
        <v>165.0160565507036</v>
      </c>
      <c r="AL632">
        <v>165.4585729202897</v>
      </c>
      <c r="AM632">
        <v>161.0589724035784</v>
      </c>
      <c r="AN632">
        <v>51.18971839319534</v>
      </c>
      <c r="AS632" s="2">
        <v>44899</v>
      </c>
      <c r="AT632">
        <v>0.1472577428709718</v>
      </c>
      <c r="AU632">
        <v>0.147507706320792</v>
      </c>
      <c r="AV632">
        <v>0.04669284146164218</v>
      </c>
      <c r="AW632">
        <v>0.1095451087931429</v>
      </c>
      <c r="AX632">
        <v>0.1471142177669762</v>
      </c>
      <c r="AY632">
        <v>0.1436047965045932</v>
      </c>
      <c r="AZ632">
        <v>0.1469982157792289</v>
      </c>
      <c r="BA632">
        <v>0.1112793705026528</v>
      </c>
    </row>
    <row r="633" spans="1:53">
      <c r="A633" s="2">
        <v>44900</v>
      </c>
      <c r="B633">
        <v>1121.766791431897</v>
      </c>
      <c r="C633">
        <v>0.0001835737550761607</v>
      </c>
      <c r="AF633" s="2">
        <v>44900</v>
      </c>
      <c r="AG633">
        <v>164.877409482274</v>
      </c>
      <c r="AH633">
        <v>165.1579768492206</v>
      </c>
      <c r="AI633">
        <v>0.06874691057810557</v>
      </c>
      <c r="AJ633">
        <v>0.06964081391469028</v>
      </c>
      <c r="AK633">
        <v>165.0424019561192</v>
      </c>
      <c r="AL633">
        <v>165.4849889750313</v>
      </c>
      <c r="AM633">
        <v>161.0846860463141</v>
      </c>
      <c r="AN633">
        <v>51.19789101537751</v>
      </c>
      <c r="AS633" s="2">
        <v>44900</v>
      </c>
      <c r="AT633">
        <v>0.1472425794767057</v>
      </c>
      <c r="AU633">
        <v>0.1475092313576848</v>
      </c>
      <c r="AV633">
        <v>0.04673477662171529</v>
      </c>
      <c r="AW633">
        <v>0.1097193777897975</v>
      </c>
      <c r="AX633">
        <v>0.1471038583623067</v>
      </c>
      <c r="AY633">
        <v>0.1435827783355384</v>
      </c>
      <c r="AZ633">
        <v>0.1469979350536605</v>
      </c>
      <c r="BA633">
        <v>0.1111094630025911</v>
      </c>
    </row>
    <row r="634" spans="1:53">
      <c r="A634" s="2">
        <v>44901</v>
      </c>
      <c r="B634">
        <v>1118.472874976786</v>
      </c>
      <c r="C634">
        <v>-0.002936364742003872</v>
      </c>
      <c r="AF634" s="2">
        <v>44901</v>
      </c>
      <c r="AG634">
        <v>164.9037327521878</v>
      </c>
      <c r="AH634">
        <v>165.184344912721</v>
      </c>
      <c r="AI634">
        <v>0.06875788626900567</v>
      </c>
      <c r="AJ634">
        <v>0.06965193232046489</v>
      </c>
      <c r="AK634">
        <v>165.0687515676734</v>
      </c>
      <c r="AL634">
        <v>165.5114092471907</v>
      </c>
      <c r="AM634">
        <v>161.1104037943251</v>
      </c>
      <c r="AN634">
        <v>51.20606494234814</v>
      </c>
      <c r="AS634" s="2">
        <v>44901</v>
      </c>
      <c r="AT634">
        <v>0.1476748461626059</v>
      </c>
      <c r="AU634">
        <v>0.1479482774691141</v>
      </c>
      <c r="AV634">
        <v>0.04683719190790352</v>
      </c>
      <c r="AW634">
        <v>0.1088175231669251</v>
      </c>
      <c r="AX634">
        <v>0.1475534511290599</v>
      </c>
      <c r="AY634">
        <v>0.144037480243914</v>
      </c>
      <c r="AZ634">
        <v>0.1474376397877698</v>
      </c>
      <c r="BA634">
        <v>0.1096935901327077</v>
      </c>
    </row>
    <row r="635" spans="1:53">
      <c r="A635" s="2">
        <v>44902</v>
      </c>
      <c r="B635">
        <v>1118.179866747316</v>
      </c>
      <c r="C635">
        <v>-0.0002619716901730573</v>
      </c>
      <c r="AF635" s="2">
        <v>44902</v>
      </c>
      <c r="AG635">
        <v>164.930060224706</v>
      </c>
      <c r="AH635">
        <v>165.2107171859774</v>
      </c>
      <c r="AI635">
        <v>0.06876886371221419</v>
      </c>
      <c r="AJ635">
        <v>0.06966305250133288</v>
      </c>
      <c r="AK635">
        <v>165.0951053860375</v>
      </c>
      <c r="AL635">
        <v>165.5378337374414</v>
      </c>
      <c r="AM635">
        <v>161.1361256482669</v>
      </c>
      <c r="AN635">
        <v>51.21424017431553</v>
      </c>
      <c r="AS635" s="2">
        <v>44902</v>
      </c>
      <c r="AT635">
        <v>0.1477469917600326</v>
      </c>
      <c r="AU635">
        <v>0.1480145293126485</v>
      </c>
      <c r="AV635">
        <v>0.04585060660180357</v>
      </c>
      <c r="AW635">
        <v>0.1093371150540485</v>
      </c>
      <c r="AX635">
        <v>0.1476530444345671</v>
      </c>
      <c r="AY635">
        <v>0.1440957051342635</v>
      </c>
      <c r="AZ635">
        <v>0.1474950201160302</v>
      </c>
      <c r="BA635">
        <v>0.109806987586606</v>
      </c>
    </row>
    <row r="636" spans="1:53">
      <c r="A636" s="2">
        <v>44903</v>
      </c>
      <c r="B636">
        <v>1119.812770410794</v>
      </c>
      <c r="C636">
        <v>0.001460322897986366</v>
      </c>
      <c r="AF636" s="2">
        <v>44903</v>
      </c>
      <c r="AG636">
        <v>164.9563919004997</v>
      </c>
      <c r="AH636">
        <v>165.2370936696618</v>
      </c>
      <c r="AI636">
        <v>0.0687798429080109</v>
      </c>
      <c r="AJ636">
        <v>0.06967417445757763</v>
      </c>
      <c r="AK636">
        <v>165.1214634118833</v>
      </c>
      <c r="AL636">
        <v>165.5642624464568</v>
      </c>
      <c r="AM636">
        <v>161.1618516087949</v>
      </c>
      <c r="AN636">
        <v>51.22241671148803</v>
      </c>
      <c r="AS636" s="2">
        <v>44903</v>
      </c>
      <c r="AT636">
        <v>0.1475652685205075</v>
      </c>
      <c r="AU636">
        <v>0.1477995795157272</v>
      </c>
      <c r="AV636">
        <v>0.04548708867760631</v>
      </c>
      <c r="AW636">
        <v>0.1098158971233268</v>
      </c>
      <c r="AX636">
        <v>0.1474428908120086</v>
      </c>
      <c r="AY636">
        <v>0.1439295919039691</v>
      </c>
      <c r="AZ636">
        <v>0.1473093955706935</v>
      </c>
      <c r="BA636">
        <v>0.1106502878761609</v>
      </c>
    </row>
    <row r="637" spans="1:53">
      <c r="A637" s="2">
        <v>44904</v>
      </c>
      <c r="B637">
        <v>1120.398730022901</v>
      </c>
      <c r="C637">
        <v>0.0005232656990432627</v>
      </c>
      <c r="AF637" s="2">
        <v>44904</v>
      </c>
      <c r="AG637">
        <v>164.9827277802399</v>
      </c>
      <c r="AH637">
        <v>165.2634743644464</v>
      </c>
      <c r="AI637">
        <v>0.06879082385667561</v>
      </c>
      <c r="AJ637">
        <v>0.0696852981894826</v>
      </c>
      <c r="AK637">
        <v>165.1478256458825</v>
      </c>
      <c r="AL637">
        <v>165.5906953749104</v>
      </c>
      <c r="AM637">
        <v>161.1875816765648</v>
      </c>
      <c r="AN637">
        <v>51.23059455407402</v>
      </c>
      <c r="AS637" s="2">
        <v>44904</v>
      </c>
      <c r="AT637">
        <v>0.1474977137660991</v>
      </c>
      <c r="AU637">
        <v>0.147777725234446</v>
      </c>
      <c r="AV637">
        <v>0.04556421210471504</v>
      </c>
      <c r="AW637">
        <v>0.1098650541306917</v>
      </c>
      <c r="AX637">
        <v>0.1473925469798558</v>
      </c>
      <c r="AY637">
        <v>0.1438565356905457</v>
      </c>
      <c r="AZ637">
        <v>0.1472649059574805</v>
      </c>
      <c r="BA637">
        <v>0.1107813061361663</v>
      </c>
    </row>
    <row r="638" spans="1:53">
      <c r="A638" s="2">
        <v>44905</v>
      </c>
      <c r="B638">
        <v>1120.805405710909</v>
      </c>
      <c r="C638">
        <v>0.0003629740708472884</v>
      </c>
      <c r="AF638" s="2">
        <v>44905</v>
      </c>
      <c r="AG638">
        <v>165.0090678645978</v>
      </c>
      <c r="AH638">
        <v>165.2898592710036</v>
      </c>
      <c r="AI638">
        <v>0.06880180655848817</v>
      </c>
      <c r="AJ638">
        <v>0.06969642369733127</v>
      </c>
      <c r="AK638">
        <v>165.1741920887069</v>
      </c>
      <c r="AL638">
        <v>165.6171325234758</v>
      </c>
      <c r="AM638">
        <v>161.2133158522323</v>
      </c>
      <c r="AN638">
        <v>51.23877370228193</v>
      </c>
      <c r="AS638" s="2">
        <v>44905</v>
      </c>
      <c r="AT638">
        <v>0.1474704906796413</v>
      </c>
      <c r="AU638">
        <v>0.1477264900527805</v>
      </c>
      <c r="AV638">
        <v>0.04500991652260881</v>
      </c>
      <c r="AW638">
        <v>0.1101528471959169</v>
      </c>
      <c r="AX638">
        <v>0.1473806099062388</v>
      </c>
      <c r="AY638">
        <v>0.143833108544447</v>
      </c>
      <c r="AZ638">
        <v>0.1472266623923432</v>
      </c>
      <c r="BA638">
        <v>0.1111998747060236</v>
      </c>
    </row>
    <row r="639" spans="1:53">
      <c r="A639" s="2">
        <v>44906</v>
      </c>
      <c r="B639">
        <v>1120.620403006988</v>
      </c>
      <c r="C639">
        <v>-0.0001650622873319296</v>
      </c>
      <c r="AF639" s="2">
        <v>44906</v>
      </c>
      <c r="AG639">
        <v>164.8091593577877</v>
      </c>
      <c r="AH639">
        <v>165.0955607416545</v>
      </c>
      <c r="AI639">
        <v>0.06857260636765922</v>
      </c>
      <c r="AJ639">
        <v>0.06943464219273202</v>
      </c>
      <c r="AK639">
        <v>164.9597701400834</v>
      </c>
      <c r="AL639">
        <v>165.4010794732077</v>
      </c>
      <c r="AM639">
        <v>161.0254057003643</v>
      </c>
      <c r="AN639">
        <v>53.34549875628202</v>
      </c>
      <c r="AS639" s="2">
        <v>44906</v>
      </c>
      <c r="AT639">
        <v>0.1473249802476618</v>
      </c>
      <c r="AU639">
        <v>0.1475826169936957</v>
      </c>
      <c r="AV639">
        <v>0.0467727538567816</v>
      </c>
      <c r="AW639">
        <v>0.1095766221296624</v>
      </c>
      <c r="AX639">
        <v>0.1472009673129073</v>
      </c>
      <c r="AY639">
        <v>0.1436815106123207</v>
      </c>
      <c r="AZ639">
        <v>0.1470668892674242</v>
      </c>
      <c r="BA639">
        <v>0.1107936595795464</v>
      </c>
    </row>
    <row r="640" spans="1:53">
      <c r="A640" s="2">
        <v>44907</v>
      </c>
      <c r="B640">
        <v>1121.13585118165</v>
      </c>
      <c r="C640">
        <v>0.0004599667945350827</v>
      </c>
      <c r="AF640" s="2">
        <v>44907</v>
      </c>
      <c r="AG640">
        <v>164.8354717313243</v>
      </c>
      <c r="AH640">
        <v>165.1219188401994</v>
      </c>
      <c r="AI640">
        <v>0.06858355423026681</v>
      </c>
      <c r="AJ640">
        <v>0.06944572768245159</v>
      </c>
      <c r="AK640">
        <v>164.9861065591717</v>
      </c>
      <c r="AL640">
        <v>165.4274863489141</v>
      </c>
      <c r="AM640">
        <v>161.0511139840554</v>
      </c>
      <c r="AN640">
        <v>53.35401555653292</v>
      </c>
      <c r="AS640" s="2">
        <v>44907</v>
      </c>
      <c r="AT640">
        <v>0.1472730668740478</v>
      </c>
      <c r="AU640">
        <v>0.1475337108437566</v>
      </c>
      <c r="AV640">
        <v>0.04674662545781722</v>
      </c>
      <c r="AW640">
        <v>0.1098156266641533</v>
      </c>
      <c r="AX640">
        <v>0.147143828438077</v>
      </c>
      <c r="AY640">
        <v>0.1436407509919383</v>
      </c>
      <c r="AZ640">
        <v>0.1470330370279321</v>
      </c>
      <c r="BA640">
        <v>0.1108133537022776</v>
      </c>
    </row>
    <row r="641" spans="1:53">
      <c r="A641" s="2">
        <v>44908</v>
      </c>
      <c r="B641">
        <v>1119.141376395097</v>
      </c>
      <c r="C641">
        <v>-0.00177897690494111</v>
      </c>
      <c r="AF641" s="2">
        <v>44908</v>
      </c>
      <c r="AG641">
        <v>164.8617883057257</v>
      </c>
      <c r="AH641">
        <v>165.1482811469093</v>
      </c>
      <c r="AI641">
        <v>0.06859450384073994</v>
      </c>
      <c r="AJ641">
        <v>0.06945681494200937</v>
      </c>
      <c r="AK641">
        <v>165.0124471829637</v>
      </c>
      <c r="AL641">
        <v>165.453897440573</v>
      </c>
      <c r="AM641">
        <v>161.0768263721662</v>
      </c>
      <c r="AN641">
        <v>53.36253371652154</v>
      </c>
      <c r="AS641" s="2">
        <v>44908</v>
      </c>
      <c r="AT641">
        <v>0.1475389235957543</v>
      </c>
      <c r="AU641">
        <v>0.1478116927495223</v>
      </c>
      <c r="AV641">
        <v>0.04731312338058048</v>
      </c>
      <c r="AW641">
        <v>0.1089367280875239</v>
      </c>
      <c r="AX641">
        <v>0.1474762809877959</v>
      </c>
      <c r="AY641">
        <v>0.143903566437827</v>
      </c>
      <c r="AZ641">
        <v>0.1473237728582956</v>
      </c>
      <c r="BA641">
        <v>0.1096959119027006</v>
      </c>
    </row>
    <row r="642" spans="1:53">
      <c r="A642" s="2">
        <v>44909</v>
      </c>
      <c r="B642">
        <v>1123.281603957169</v>
      </c>
      <c r="C642">
        <v>0.003699467868312212</v>
      </c>
      <c r="AF642" s="2">
        <v>44909</v>
      </c>
      <c r="AG642">
        <v>164.8881090816626</v>
      </c>
      <c r="AH642">
        <v>165.1746476624561</v>
      </c>
      <c r="AI642">
        <v>0.06860545519935767</v>
      </c>
      <c r="AJ642">
        <v>0.06946790397168791</v>
      </c>
      <c r="AK642">
        <v>165.0387920121309</v>
      </c>
      <c r="AL642">
        <v>165.4803127488575</v>
      </c>
      <c r="AM642">
        <v>161.1025428653521</v>
      </c>
      <c r="AN642">
        <v>53.37105323646496</v>
      </c>
      <c r="AS642" s="2">
        <v>44909</v>
      </c>
      <c r="AT642">
        <v>0.1469902184104525</v>
      </c>
      <c r="AU642">
        <v>0.1472968169588408</v>
      </c>
      <c r="AV642">
        <v>0.04679068646728909</v>
      </c>
      <c r="AW642">
        <v>0.1105139671823236</v>
      </c>
      <c r="AX642">
        <v>0.1469077012536135</v>
      </c>
      <c r="AY642">
        <v>0.1433883684735206</v>
      </c>
      <c r="AZ642">
        <v>0.1467607155016024</v>
      </c>
      <c r="BA642">
        <v>0.1113515257523574</v>
      </c>
    </row>
    <row r="643" spans="1:53">
      <c r="A643" s="2">
        <v>44910</v>
      </c>
      <c r="B643">
        <v>1122.72803180676</v>
      </c>
      <c r="C643">
        <v>-0.0004928168933407973</v>
      </c>
      <c r="AF643" s="2">
        <v>44910</v>
      </c>
      <c r="AG643">
        <v>164.9144340598058</v>
      </c>
      <c r="AH643">
        <v>165.2010183875117</v>
      </c>
      <c r="AI643">
        <v>0.06861640830639908</v>
      </c>
      <c r="AJ643">
        <v>0.06947899477176982</v>
      </c>
      <c r="AK643">
        <v>165.0651410473445</v>
      </c>
      <c r="AL643">
        <v>165.5067322744407</v>
      </c>
      <c r="AM643">
        <v>161.1282634642683</v>
      </c>
      <c r="AN643">
        <v>53.3795741165803</v>
      </c>
      <c r="AS643" s="2">
        <v>44910</v>
      </c>
      <c r="AT643">
        <v>0.1471271792269392</v>
      </c>
      <c r="AU643">
        <v>0.1473972009845258</v>
      </c>
      <c r="AV643">
        <v>0.04675669267734662</v>
      </c>
      <c r="AW643">
        <v>0.1104692650042109</v>
      </c>
      <c r="AX643">
        <v>0.1470261088472773</v>
      </c>
      <c r="AY643">
        <v>0.1435094387154168</v>
      </c>
      <c r="AZ643">
        <v>0.1468989293016429</v>
      </c>
      <c r="BA643">
        <v>0.1108151852426405</v>
      </c>
    </row>
    <row r="644" spans="1:53">
      <c r="A644" s="2">
        <v>44911</v>
      </c>
      <c r="B644">
        <v>1119.553968611771</v>
      </c>
      <c r="C644">
        <v>-0.002827098910037074</v>
      </c>
      <c r="AF644" s="2">
        <v>44911</v>
      </c>
      <c r="AG644">
        <v>164.9407632408262</v>
      </c>
      <c r="AH644">
        <v>165.2273933227481</v>
      </c>
      <c r="AI644">
        <v>0.06862736316214332</v>
      </c>
      <c r="AJ644">
        <v>0.06949008734253775</v>
      </c>
      <c r="AK644">
        <v>165.0914942892761</v>
      </c>
      <c r="AL644">
        <v>165.5331560179959</v>
      </c>
      <c r="AM644">
        <v>161.1539881695704</v>
      </c>
      <c r="AN644">
        <v>53.38809635708472</v>
      </c>
      <c r="AS644" s="2">
        <v>44911</v>
      </c>
      <c r="AT644">
        <v>0.1475460541616174</v>
      </c>
      <c r="AU644">
        <v>0.1478143705643191</v>
      </c>
      <c r="AV644">
        <v>0.04680245902033168</v>
      </c>
      <c r="AW644">
        <v>0.1096616208132777</v>
      </c>
      <c r="AX644">
        <v>0.1474586695448437</v>
      </c>
      <c r="AY644">
        <v>0.1439337914765284</v>
      </c>
      <c r="AZ644">
        <v>0.1473298634166742</v>
      </c>
      <c r="BA644">
        <v>0.1094531710024078</v>
      </c>
    </row>
    <row r="645" spans="1:53">
      <c r="A645" s="2">
        <v>44912</v>
      </c>
      <c r="B645">
        <v>1121.10738083056</v>
      </c>
      <c r="C645">
        <v>0.001387527767612529</v>
      </c>
      <c r="AF645" s="2">
        <v>44912</v>
      </c>
      <c r="AG645">
        <v>164.9670966253948</v>
      </c>
      <c r="AH645">
        <v>165.2537724688375</v>
      </c>
      <c r="AI645">
        <v>0.06863831976686958</v>
      </c>
      <c r="AJ645">
        <v>0.0695011816842744</v>
      </c>
      <c r="AK645">
        <v>165.1178517385974</v>
      </c>
      <c r="AL645">
        <v>165.5595839801965</v>
      </c>
      <c r="AM645">
        <v>161.179716981914</v>
      </c>
      <c r="AN645">
        <v>53.39661995819541</v>
      </c>
      <c r="AS645" s="2">
        <v>44912</v>
      </c>
      <c r="AT645">
        <v>0.1473572847944064</v>
      </c>
      <c r="AU645">
        <v>0.1476523364893725</v>
      </c>
      <c r="AV645">
        <v>0.0468104770561035</v>
      </c>
      <c r="AW645">
        <v>0.1101229343006378</v>
      </c>
      <c r="AX645">
        <v>0.1472830863681723</v>
      </c>
      <c r="AY645">
        <v>0.1437665432379486</v>
      </c>
      <c r="AZ645">
        <v>0.1471567577687291</v>
      </c>
      <c r="BA645">
        <v>0.1098505799846297</v>
      </c>
    </row>
    <row r="646" spans="1:53">
      <c r="A646" s="2">
        <v>44913</v>
      </c>
      <c r="B646">
        <v>1122.484539079739</v>
      </c>
      <c r="C646">
        <v>0.001228391029018505</v>
      </c>
      <c r="AF646" s="2">
        <v>44913</v>
      </c>
      <c r="AG646">
        <v>165.400242980926</v>
      </c>
      <c r="AH646">
        <v>165.6580963255952</v>
      </c>
      <c r="AI646">
        <v>0.06770993546467625</v>
      </c>
      <c r="AJ646">
        <v>0.06917459951592692</v>
      </c>
      <c r="AK646">
        <v>165.5691670963617</v>
      </c>
      <c r="AL646">
        <v>165.948054907134</v>
      </c>
      <c r="AM646">
        <v>161.7998169727611</v>
      </c>
      <c r="AN646">
        <v>53.53609727215483</v>
      </c>
      <c r="AS646" s="2">
        <v>44913</v>
      </c>
      <c r="AT646">
        <v>0.1475614823938045</v>
      </c>
      <c r="AU646">
        <v>0.1478149722842397</v>
      </c>
      <c r="AV646">
        <v>0.04711286421133337</v>
      </c>
      <c r="AW646">
        <v>0.1088054979333264</v>
      </c>
      <c r="AX646">
        <v>0.1475135022844263</v>
      </c>
      <c r="AY646">
        <v>0.1441368330927718</v>
      </c>
      <c r="AZ646">
        <v>0.1473649670311372</v>
      </c>
      <c r="BA646">
        <v>0.1096898807689608</v>
      </c>
    </row>
    <row r="647" spans="1:53">
      <c r="A647" s="2">
        <v>44914</v>
      </c>
      <c r="B647">
        <v>1122.378697769104</v>
      </c>
      <c r="C647">
        <v>-9.429199864241511E-05</v>
      </c>
      <c r="AF647" s="2">
        <v>44914</v>
      </c>
      <c r="AG647">
        <v>165.4266497230835</v>
      </c>
      <c r="AH647">
        <v>165.6845442349641</v>
      </c>
      <c r="AI647">
        <v>0.06772074559877939</v>
      </c>
      <c r="AJ647">
        <v>0.06918564348890024</v>
      </c>
      <c r="AK647">
        <v>165.5956008078602</v>
      </c>
      <c r="AL647">
        <v>165.9745491094307</v>
      </c>
      <c r="AM647">
        <v>161.82564889399</v>
      </c>
      <c r="AN647">
        <v>53.54464450214255</v>
      </c>
      <c r="AS647" s="2">
        <v>44914</v>
      </c>
      <c r="AT647">
        <v>0.147580745909444</v>
      </c>
      <c r="AU647">
        <v>0.14788266619094</v>
      </c>
      <c r="AV647">
        <v>0.04722302519981104</v>
      </c>
      <c r="AW647">
        <v>0.1085222816184566</v>
      </c>
      <c r="AX647">
        <v>0.1475428193704562</v>
      </c>
      <c r="AY647">
        <v>0.144175620529087</v>
      </c>
      <c r="AZ647">
        <v>0.1474095803036476</v>
      </c>
      <c r="BA647">
        <v>0.1096632608781575</v>
      </c>
    </row>
    <row r="648" spans="1:53">
      <c r="A648" s="2">
        <v>44915</v>
      </c>
      <c r="B648">
        <v>1121.632922808543</v>
      </c>
      <c r="C648">
        <v>-0.0006644592970657115</v>
      </c>
      <c r="AF648" s="2">
        <v>44915</v>
      </c>
      <c r="AG648">
        <v>165.4530606811721</v>
      </c>
      <c r="AH648">
        <v>165.7109963668367</v>
      </c>
      <c r="AI648">
        <v>0.06773155745875921</v>
      </c>
      <c r="AJ648">
        <v>0.06919668922508349</v>
      </c>
      <c r="AK648">
        <v>165.6220387395956</v>
      </c>
      <c r="AL648">
        <v>166.0010475416219</v>
      </c>
      <c r="AM648">
        <v>161.8514849393779</v>
      </c>
      <c r="AN648">
        <v>53.5531930967262</v>
      </c>
      <c r="AS648" s="2">
        <v>44915</v>
      </c>
      <c r="AT648">
        <v>0.1477189766800999</v>
      </c>
      <c r="AU648">
        <v>0.1479818703766881</v>
      </c>
      <c r="AV648">
        <v>0.04694641450165047</v>
      </c>
      <c r="AW648">
        <v>0.1085786323219655</v>
      </c>
      <c r="AX648">
        <v>0.1475701848858358</v>
      </c>
      <c r="AY648">
        <v>0.1442903323411305</v>
      </c>
      <c r="AZ648">
        <v>0.1475099076366296</v>
      </c>
      <c r="BA648">
        <v>0.109403681256</v>
      </c>
    </row>
    <row r="649" spans="1:53">
      <c r="A649" s="2">
        <v>44916</v>
      </c>
      <c r="B649">
        <v>1125.553479875543</v>
      </c>
      <c r="C649">
        <v>0.003495401202367576</v>
      </c>
      <c r="AF649" s="2">
        <v>44916</v>
      </c>
      <c r="AG649">
        <v>165.4794758558649</v>
      </c>
      <c r="AH649">
        <v>165.7374527218871</v>
      </c>
      <c r="AI649">
        <v>0.06774237104489127</v>
      </c>
      <c r="AJ649">
        <v>0.06920773672475813</v>
      </c>
      <c r="AK649">
        <v>165.6484808922416</v>
      </c>
      <c r="AL649">
        <v>166.0275502043828</v>
      </c>
      <c r="AM649">
        <v>161.877325109583</v>
      </c>
      <c r="AN649">
        <v>53.56174305612365</v>
      </c>
      <c r="AS649" s="2">
        <v>44916</v>
      </c>
      <c r="AT649">
        <v>0.147234879615414</v>
      </c>
      <c r="AU649">
        <v>0.1475208788178047</v>
      </c>
      <c r="AV649">
        <v>0.04690078678625796</v>
      </c>
      <c r="AW649">
        <v>0.1091127068566907</v>
      </c>
      <c r="AX649">
        <v>0.1471883314264258</v>
      </c>
      <c r="AY649">
        <v>0.1438201806230797</v>
      </c>
      <c r="AZ649">
        <v>0.147025443827439</v>
      </c>
      <c r="BA649">
        <v>0.1111967920468883</v>
      </c>
    </row>
    <row r="650" spans="1:53">
      <c r="A650" s="2">
        <v>44917</v>
      </c>
      <c r="B650">
        <v>1124.817855304234</v>
      </c>
      <c r="C650">
        <v>-0.0006535669645745257</v>
      </c>
      <c r="AF650" s="2">
        <v>44917</v>
      </c>
      <c r="AG650">
        <v>165.5058952478351</v>
      </c>
      <c r="AH650">
        <v>165.7639133007894</v>
      </c>
      <c r="AI650">
        <v>0.06775318635745115</v>
      </c>
      <c r="AJ650">
        <v>0.06921878598820573</v>
      </c>
      <c r="AK650">
        <v>165.6749272664722</v>
      </c>
      <c r="AL650">
        <v>166.054057098389</v>
      </c>
      <c r="AM650">
        <v>161.903169405264</v>
      </c>
      <c r="AN650">
        <v>53.57029438055279</v>
      </c>
      <c r="AS650" s="2">
        <v>44917</v>
      </c>
      <c r="AT650">
        <v>0.1473514674540836</v>
      </c>
      <c r="AU650">
        <v>0.1475941144692132</v>
      </c>
      <c r="AV650">
        <v>0.04680156642213548</v>
      </c>
      <c r="AW650">
        <v>0.1090232722397718</v>
      </c>
      <c r="AX650">
        <v>0.1472695504247401</v>
      </c>
      <c r="AY650">
        <v>0.1439323152017997</v>
      </c>
      <c r="AZ650">
        <v>0.1471434444592888</v>
      </c>
      <c r="BA650">
        <v>0.1108842693289672</v>
      </c>
    </row>
    <row r="651" spans="1:53">
      <c r="A651" s="2">
        <v>44918</v>
      </c>
      <c r="B651">
        <v>1122.282644259966</v>
      </c>
      <c r="C651">
        <v>-0.002253885846773329</v>
      </c>
      <c r="AF651" s="2">
        <v>44918</v>
      </c>
      <c r="AG651">
        <v>165.532318857756</v>
      </c>
      <c r="AH651">
        <v>165.7903781042181</v>
      </c>
      <c r="AI651">
        <v>0.06776400339671447</v>
      </c>
      <c r="AJ651">
        <v>0.06922983701570788</v>
      </c>
      <c r="AK651">
        <v>165.7013778629613</v>
      </c>
      <c r="AL651">
        <v>166.0805682243158</v>
      </c>
      <c r="AM651">
        <v>161.9290178270795</v>
      </c>
      <c r="AN651">
        <v>53.57884707023155</v>
      </c>
      <c r="AS651" s="2">
        <v>44918</v>
      </c>
      <c r="AT651">
        <v>0.1476843775548377</v>
      </c>
      <c r="AU651">
        <v>0.1479514876492093</v>
      </c>
      <c r="AV651">
        <v>0.04690259024875321</v>
      </c>
      <c r="AW651">
        <v>0.1082223394341843</v>
      </c>
      <c r="AX651">
        <v>0.1476391309889398</v>
      </c>
      <c r="AY651">
        <v>0.144270467204763</v>
      </c>
      <c r="AZ651">
        <v>0.1474728883926933</v>
      </c>
      <c r="BA651">
        <v>0.1098567185266193</v>
      </c>
    </row>
    <row r="652" spans="1:53">
      <c r="A652" s="2">
        <v>44919</v>
      </c>
      <c r="B652">
        <v>1124.226876738644</v>
      </c>
      <c r="C652">
        <v>0.001732391112543086</v>
      </c>
      <c r="AF652" s="2">
        <v>44919</v>
      </c>
      <c r="AG652">
        <v>165.558746686301</v>
      </c>
      <c r="AH652">
        <v>165.8168471328476</v>
      </c>
      <c r="AI652">
        <v>0.06777482216295692</v>
      </c>
      <c r="AJ652">
        <v>0.06924088980754621</v>
      </c>
      <c r="AK652">
        <v>165.727832682383</v>
      </c>
      <c r="AL652">
        <v>166.107083582839</v>
      </c>
      <c r="AM652">
        <v>161.9548703756884</v>
      </c>
      <c r="AN652">
        <v>53.58740112537789</v>
      </c>
      <c r="AS652" s="2">
        <v>44919</v>
      </c>
      <c r="AT652">
        <v>0.1474897839050984</v>
      </c>
      <c r="AU652">
        <v>0.1477223829405664</v>
      </c>
      <c r="AV652">
        <v>0.04737346553399222</v>
      </c>
      <c r="AW652">
        <v>0.1089159372454134</v>
      </c>
      <c r="AX652">
        <v>0.1474155106995189</v>
      </c>
      <c r="AY652">
        <v>0.1440567003537473</v>
      </c>
      <c r="AZ652">
        <v>0.1472557775344835</v>
      </c>
      <c r="BA652">
        <v>0.1097704417871799</v>
      </c>
    </row>
    <row r="653" spans="1:53">
      <c r="A653" s="2">
        <v>44920</v>
      </c>
      <c r="B653">
        <v>1124.233116590424</v>
      </c>
      <c r="C653">
        <v>5.550349230443175E-06</v>
      </c>
      <c r="AF653" s="2">
        <v>44920</v>
      </c>
      <c r="AG653">
        <v>165.5930050591131</v>
      </c>
      <c r="AH653">
        <v>165.8552250529905</v>
      </c>
      <c r="AI653">
        <v>0.06809065881100278</v>
      </c>
      <c r="AJ653">
        <v>0.06888626996823531</v>
      </c>
      <c r="AK653">
        <v>165.6717582039478</v>
      </c>
      <c r="AL653">
        <v>166.0656467892855</v>
      </c>
      <c r="AM653">
        <v>162.1135276311346</v>
      </c>
      <c r="AN653">
        <v>53.69780669016686</v>
      </c>
      <c r="AS653" s="2">
        <v>44920</v>
      </c>
      <c r="AT653">
        <v>0.1475161411562634</v>
      </c>
      <c r="AU653">
        <v>0.1476827558573783</v>
      </c>
      <c r="AV653">
        <v>0.04748017568910069</v>
      </c>
      <c r="AW653">
        <v>0.109105138822371</v>
      </c>
      <c r="AX653">
        <v>0.147356099030066</v>
      </c>
      <c r="AY653">
        <v>0.1441944914526085</v>
      </c>
      <c r="AZ653">
        <v>0.1472856577834409</v>
      </c>
      <c r="BA653">
        <v>0.1093795402087712</v>
      </c>
    </row>
    <row r="654" spans="1:53">
      <c r="A654" s="2">
        <v>44921</v>
      </c>
      <c r="B654">
        <v>1123.840731261557</v>
      </c>
      <c r="C654">
        <v>-0.0003490248802285878</v>
      </c>
      <c r="AF654" s="2">
        <v>44921</v>
      </c>
      <c r="AG654">
        <v>165.6194425764279</v>
      </c>
      <c r="AH654">
        <v>165.8817044346681</v>
      </c>
      <c r="AI654">
        <v>0.06810152972895399</v>
      </c>
      <c r="AJ654">
        <v>0.06889726790836198</v>
      </c>
      <c r="AK654">
        <v>165.6982082944847</v>
      </c>
      <c r="AL654">
        <v>166.0921597655481</v>
      </c>
      <c r="AM654">
        <v>162.1394096373955</v>
      </c>
      <c r="AN654">
        <v>53.7063797376433</v>
      </c>
      <c r="AS654" s="2">
        <v>44921</v>
      </c>
      <c r="AT654">
        <v>0.1476141082237976</v>
      </c>
      <c r="AU654">
        <v>0.1477744427171666</v>
      </c>
      <c r="AV654">
        <v>0.04702151884111748</v>
      </c>
      <c r="AW654">
        <v>0.1090395820137726</v>
      </c>
      <c r="AX654">
        <v>0.1474271350818941</v>
      </c>
      <c r="AY654">
        <v>0.1442720707006969</v>
      </c>
      <c r="AZ654">
        <v>0.1473524904570994</v>
      </c>
      <c r="BA654">
        <v>0.1094986519644552</v>
      </c>
    </row>
    <row r="655" spans="1:53">
      <c r="A655" s="2">
        <v>44922</v>
      </c>
      <c r="B655">
        <v>1124.186662361972</v>
      </c>
      <c r="C655">
        <v>0.0003078114992569603</v>
      </c>
      <c r="AF655" s="2">
        <v>44922</v>
      </c>
      <c r="AG655">
        <v>165.6458843145872</v>
      </c>
      <c r="AH655">
        <v>165.9081880438738</v>
      </c>
      <c r="AI655">
        <v>0.06811240238248624</v>
      </c>
      <c r="AJ655">
        <v>0.06890826760434925</v>
      </c>
      <c r="AK655">
        <v>165.7246626078734</v>
      </c>
      <c r="AL655">
        <v>166.1186769747024</v>
      </c>
      <c r="AM655">
        <v>162.1652957758116</v>
      </c>
      <c r="AN655">
        <v>53.71495415383752</v>
      </c>
      <c r="AS655" s="2">
        <v>44922</v>
      </c>
      <c r="AT655">
        <v>0.1475524151527886</v>
      </c>
      <c r="AU655">
        <v>0.1477688225591271</v>
      </c>
      <c r="AV655">
        <v>0.04705234470565467</v>
      </c>
      <c r="AW655">
        <v>0.1089232220550641</v>
      </c>
      <c r="AX655">
        <v>0.1474102398367451</v>
      </c>
      <c r="AY655">
        <v>0.1442409109500144</v>
      </c>
      <c r="AZ655">
        <v>0.1473146520730438</v>
      </c>
      <c r="BA655">
        <v>0.1097373926675621</v>
      </c>
    </row>
    <row r="656" spans="1:53">
      <c r="A656" s="2">
        <v>44923</v>
      </c>
      <c r="B656">
        <v>1126.142431559842</v>
      </c>
      <c r="C656">
        <v>0.001739719268471163</v>
      </c>
      <c r="AF656" s="2">
        <v>44923</v>
      </c>
      <c r="AG656">
        <v>165.6723302742648</v>
      </c>
      <c r="AH656">
        <v>165.9346758812829</v>
      </c>
      <c r="AI656">
        <v>0.06812327677187663</v>
      </c>
      <c r="AJ656">
        <v>0.06891926905647744</v>
      </c>
      <c r="AK656">
        <v>165.7511211447882</v>
      </c>
      <c r="AL656">
        <v>166.1451984174244</v>
      </c>
      <c r="AM656">
        <v>162.1911860470426</v>
      </c>
      <c r="AN656">
        <v>53.72352993896804</v>
      </c>
      <c r="AS656" s="2">
        <v>44923</v>
      </c>
      <c r="AT656">
        <v>0.1473146373503441</v>
      </c>
      <c r="AU656">
        <v>0.1475168861901577</v>
      </c>
      <c r="AV656">
        <v>0.04699666986321563</v>
      </c>
      <c r="AW656">
        <v>0.1097361436388162</v>
      </c>
      <c r="AX656">
        <v>0.1471647960426788</v>
      </c>
      <c r="AY656">
        <v>0.1440046771952656</v>
      </c>
      <c r="AZ656">
        <v>0.1470522156734065</v>
      </c>
      <c r="BA656">
        <v>0.1102139740461154</v>
      </c>
    </row>
    <row r="657" spans="1:53">
      <c r="A657" s="2">
        <v>44924</v>
      </c>
      <c r="B657">
        <v>1124.635384510229</v>
      </c>
      <c r="C657">
        <v>-0.001338238403400638</v>
      </c>
      <c r="AF657" s="2">
        <v>44924</v>
      </c>
      <c r="AG657">
        <v>165.6987804561348</v>
      </c>
      <c r="AH657">
        <v>165.9611679475701</v>
      </c>
      <c r="AI657">
        <v>0.06813415289740231</v>
      </c>
      <c r="AJ657">
        <v>0.06893027226502693</v>
      </c>
      <c r="AK657">
        <v>165.7775839059032</v>
      </c>
      <c r="AL657">
        <v>166.1717240943898</v>
      </c>
      <c r="AM657">
        <v>162.2170804517482</v>
      </c>
      <c r="AN657">
        <v>53.73210709325343</v>
      </c>
      <c r="AS657" s="2">
        <v>44924</v>
      </c>
      <c r="AT657">
        <v>0.1475647987901698</v>
      </c>
      <c r="AU657">
        <v>0.1477415243367275</v>
      </c>
      <c r="AV657">
        <v>0.04706166174547135</v>
      </c>
      <c r="AW657">
        <v>0.1091115355880872</v>
      </c>
      <c r="AX657">
        <v>0.147396929208874</v>
      </c>
      <c r="AY657">
        <v>0.1442435094109004</v>
      </c>
      <c r="AZ657">
        <v>0.1472599218883208</v>
      </c>
      <c r="BA657">
        <v>0.109620119031449</v>
      </c>
    </row>
    <row r="658" spans="1:53">
      <c r="A658" s="2">
        <v>44925</v>
      </c>
      <c r="B658">
        <v>1127.105338407694</v>
      </c>
      <c r="C658">
        <v>0.002196226378329724</v>
      </c>
      <c r="AF658" s="2">
        <v>44925</v>
      </c>
      <c r="AG658">
        <v>165.7252348608711</v>
      </c>
      <c r="AH658">
        <v>165.9876642434108</v>
      </c>
      <c r="AI658">
        <v>0.06814503075934043</v>
      </c>
      <c r="AJ658">
        <v>0.06894127723027814</v>
      </c>
      <c r="AK658">
        <v>165.8040508918931</v>
      </c>
      <c r="AL658">
        <v>166.1982540062747</v>
      </c>
      <c r="AM658">
        <v>162.2429789905885</v>
      </c>
      <c r="AN658">
        <v>53.74068561691227</v>
      </c>
      <c r="AS658" s="2">
        <v>44925</v>
      </c>
      <c r="AT658">
        <v>0.1472612252377389</v>
      </c>
      <c r="AU658">
        <v>0.1474598823279952</v>
      </c>
      <c r="AV658">
        <v>0.04695810038031501</v>
      </c>
      <c r="AW658">
        <v>0.1096279657081336</v>
      </c>
      <c r="AX658">
        <v>0.1470551529425071</v>
      </c>
      <c r="AY658">
        <v>0.1439414697639969</v>
      </c>
      <c r="AZ658">
        <v>0.1469687888166838</v>
      </c>
      <c r="BA658">
        <v>0.1107274148226294</v>
      </c>
    </row>
    <row r="659" spans="1:53">
      <c r="A659" s="2">
        <v>44926</v>
      </c>
      <c r="B659">
        <v>1128.053175318371</v>
      </c>
      <c r="C659">
        <v>0.0008409479383857388</v>
      </c>
      <c r="AF659" s="2">
        <v>44926</v>
      </c>
      <c r="AG659">
        <v>165.7516934891481</v>
      </c>
      <c r="AH659">
        <v>166.0141647694802</v>
      </c>
      <c r="AI659">
        <v>0.06815591035796825</v>
      </c>
      <c r="AJ659">
        <v>0.06895228395251153</v>
      </c>
      <c r="AK659">
        <v>165.8305221034322</v>
      </c>
      <c r="AL659">
        <v>166.2247881537552</v>
      </c>
      <c r="AM659">
        <v>162.2688816642233</v>
      </c>
      <c r="AN659">
        <v>53.74926551016318</v>
      </c>
      <c r="AS659" s="2">
        <v>44926</v>
      </c>
      <c r="AT659">
        <v>0.1471626762539946</v>
      </c>
      <c r="AU659">
        <v>0.1473646226608104</v>
      </c>
      <c r="AV659">
        <v>0.04694356882539445</v>
      </c>
      <c r="AW659">
        <v>0.1097855396455572</v>
      </c>
      <c r="AX659">
        <v>0.1469872245194906</v>
      </c>
      <c r="AY659">
        <v>0.143836971607182</v>
      </c>
      <c r="AZ659">
        <v>0.1468617921760224</v>
      </c>
      <c r="BA659">
        <v>0.1110576043115484</v>
      </c>
    </row>
    <row r="660" spans="1:53">
      <c r="A660" s="2">
        <v>44927</v>
      </c>
      <c r="B660">
        <v>1128.0327759132</v>
      </c>
      <c r="C660">
        <v>-1.808372656320056E-05</v>
      </c>
      <c r="AF660" s="2">
        <v>44927</v>
      </c>
      <c r="AG660">
        <v>215.7769575157078</v>
      </c>
      <c r="AH660">
        <v>220.4473772424071</v>
      </c>
      <c r="AI660">
        <v>0.022772833149359</v>
      </c>
      <c r="AJ660">
        <v>0.02293410824202158</v>
      </c>
      <c r="AK660">
        <v>216.8371671474033</v>
      </c>
      <c r="AL660">
        <v>220.9923684476059</v>
      </c>
      <c r="AM660">
        <v>137.8654247880549</v>
      </c>
      <c r="AN660">
        <v>33.87111552085975</v>
      </c>
      <c r="AS660" s="2">
        <v>44927</v>
      </c>
      <c r="AT660">
        <v>0.1954090692443095</v>
      </c>
      <c r="AU660">
        <v>0.1958936925875748</v>
      </c>
      <c r="AV660">
        <v>0.02946298285885601</v>
      </c>
      <c r="AW660">
        <v>0.03671092750099185</v>
      </c>
      <c r="AX660">
        <v>0.192197405603951</v>
      </c>
      <c r="AY660">
        <v>0.1222140225966802</v>
      </c>
      <c r="AZ660">
        <v>0.191187691525851</v>
      </c>
      <c r="BA660">
        <v>0.03692420808178559</v>
      </c>
    </row>
    <row r="661" spans="1:53">
      <c r="A661" s="2">
        <v>44928</v>
      </c>
      <c r="B661">
        <v>1128.319550389184</v>
      </c>
      <c r="C661">
        <v>0.0002542253045365594</v>
      </c>
      <c r="AF661" s="2">
        <v>44928</v>
      </c>
      <c r="AG661">
        <v>215.8114070810648</v>
      </c>
      <c r="AH661">
        <v>220.4825724570284</v>
      </c>
      <c r="AI661">
        <v>0.02277646891386776</v>
      </c>
      <c r="AJ661">
        <v>0.02293776975467745</v>
      </c>
      <c r="AK661">
        <v>216.8717859790315</v>
      </c>
      <c r="AL661">
        <v>221.0276506720282</v>
      </c>
      <c r="AM661">
        <v>137.887435497708</v>
      </c>
      <c r="AN661">
        <v>33.87652316596369</v>
      </c>
      <c r="AS661" s="2">
        <v>44928</v>
      </c>
      <c r="AT661">
        <v>0.1954077100339996</v>
      </c>
      <c r="AU661">
        <v>0.1958821149693931</v>
      </c>
      <c r="AV661">
        <v>0.02946906984289649</v>
      </c>
      <c r="AW661">
        <v>0.03675128597842799</v>
      </c>
      <c r="AX661">
        <v>0.1921815890794377</v>
      </c>
      <c r="AY661">
        <v>0.1222091851235079</v>
      </c>
      <c r="AZ661">
        <v>0.1911864766029391</v>
      </c>
      <c r="BA661">
        <v>0.0369125683693981</v>
      </c>
    </row>
    <row r="662" spans="1:53">
      <c r="A662" s="2">
        <v>44929</v>
      </c>
      <c r="B662">
        <v>1128.627226928747</v>
      </c>
      <c r="C662">
        <v>0.0002726856407453404</v>
      </c>
      <c r="AF662" s="2">
        <v>44929</v>
      </c>
      <c r="AG662">
        <v>215.8458621464186</v>
      </c>
      <c r="AH662">
        <v>220.517773290692</v>
      </c>
      <c r="AI662">
        <v>0.02278010525883937</v>
      </c>
      <c r="AJ662">
        <v>0.02294143185190695</v>
      </c>
      <c r="AK662">
        <v>216.9064103376803</v>
      </c>
      <c r="AL662">
        <v>221.0629385293843</v>
      </c>
      <c r="AM662">
        <v>137.9094497214499</v>
      </c>
      <c r="AN662">
        <v>33.88193167441757</v>
      </c>
      <c r="AS662" s="2">
        <v>44929</v>
      </c>
      <c r="AT662">
        <v>0.1954331936796063</v>
      </c>
      <c r="AU662">
        <v>0.1958218257522501</v>
      </c>
      <c r="AV662">
        <v>0.02947477696108139</v>
      </c>
      <c r="AW662">
        <v>0.03677963011447934</v>
      </c>
      <c r="AX662">
        <v>0.1921596169132763</v>
      </c>
      <c r="AY662">
        <v>0.122199392990217</v>
      </c>
      <c r="AZ662">
        <v>0.1911853409092901</v>
      </c>
      <c r="BA662">
        <v>0.03694622267979943</v>
      </c>
    </row>
    <row r="663" spans="1:53">
      <c r="A663" s="2">
        <v>44930</v>
      </c>
      <c r="B663">
        <v>1129.652539527757</v>
      </c>
      <c r="C663">
        <v>0.0009084599188695641</v>
      </c>
      <c r="AF663" s="2">
        <v>44930</v>
      </c>
      <c r="AG663">
        <v>215.8803227126471</v>
      </c>
      <c r="AH663">
        <v>220.552979744295</v>
      </c>
      <c r="AI663">
        <v>0.0227837421843665</v>
      </c>
      <c r="AJ663">
        <v>0.02294509453380341</v>
      </c>
      <c r="AK663">
        <v>216.9410402242323</v>
      </c>
      <c r="AL663">
        <v>221.0982320205734</v>
      </c>
      <c r="AM663">
        <v>137.9314674598416</v>
      </c>
      <c r="AN663">
        <v>33.88734104635922</v>
      </c>
      <c r="AS663" s="2">
        <v>44930</v>
      </c>
      <c r="AT663">
        <v>0.1952665473170543</v>
      </c>
      <c r="AU663">
        <v>0.1956851556243681</v>
      </c>
      <c r="AV663">
        <v>0.0294461298612887</v>
      </c>
      <c r="AW663">
        <v>0.03711980731548795</v>
      </c>
      <c r="AX663">
        <v>0.1920212638661147</v>
      </c>
      <c r="AY663">
        <v>0.1220896421009746</v>
      </c>
      <c r="AZ663">
        <v>0.1910260275164768</v>
      </c>
      <c r="BA663">
        <v>0.03734542639823482</v>
      </c>
    </row>
    <row r="664" spans="1:53">
      <c r="A664" s="2">
        <v>44931</v>
      </c>
      <c r="B664">
        <v>1130.578141806121</v>
      </c>
      <c r="C664">
        <v>0.0008193690059343783</v>
      </c>
      <c r="AF664" s="2">
        <v>44931</v>
      </c>
      <c r="AG664">
        <v>215.9147887806286</v>
      </c>
      <c r="AH664">
        <v>220.5881918187346</v>
      </c>
      <c r="AI664">
        <v>0.02278737969054184</v>
      </c>
      <c r="AJ664">
        <v>0.02294875780046018</v>
      </c>
      <c r="AK664">
        <v>216.9756756395698</v>
      </c>
      <c r="AL664">
        <v>221.133531146495</v>
      </c>
      <c r="AM664">
        <v>137.9534887134442</v>
      </c>
      <c r="AN664">
        <v>33.89275128192651</v>
      </c>
      <c r="AS664" s="2">
        <v>44931</v>
      </c>
      <c r="AT664">
        <v>0.195118559052194</v>
      </c>
      <c r="AU664">
        <v>0.1955814223079841</v>
      </c>
      <c r="AV664">
        <v>0.02951114527963606</v>
      </c>
      <c r="AW664">
        <v>0.03728782269711885</v>
      </c>
      <c r="AX664">
        <v>0.1919014914501588</v>
      </c>
      <c r="AY664">
        <v>0.1220239814219159</v>
      </c>
      <c r="AZ664">
        <v>0.1909157317404157</v>
      </c>
      <c r="BA664">
        <v>0.03765984605057651</v>
      </c>
    </row>
    <row r="665" spans="1:53">
      <c r="A665" s="2">
        <v>44932</v>
      </c>
      <c r="B665">
        <v>1130.107684087458</v>
      </c>
      <c r="C665">
        <v>-0.0004161213641648009</v>
      </c>
      <c r="AF665" s="2">
        <v>44932</v>
      </c>
      <c r="AG665">
        <v>215.9492603512416</v>
      </c>
      <c r="AH665">
        <v>220.6234095149082</v>
      </c>
      <c r="AI665">
        <v>0.02279101777745808</v>
      </c>
      <c r="AJ665">
        <v>0.02295242165197061</v>
      </c>
      <c r="AK665">
        <v>217.0103165845757</v>
      </c>
      <c r="AL665">
        <v>221.1688359080486</v>
      </c>
      <c r="AM665">
        <v>137.9755134828189</v>
      </c>
      <c r="AN665">
        <v>33.89816238125731</v>
      </c>
      <c r="AS665" s="2">
        <v>44932</v>
      </c>
      <c r="AT665">
        <v>0.1952422982426056</v>
      </c>
      <c r="AU665">
        <v>0.1956817911967197</v>
      </c>
      <c r="AV665">
        <v>0.02951238322435109</v>
      </c>
      <c r="AW665">
        <v>0.03731043719575483</v>
      </c>
      <c r="AX665">
        <v>0.1919377462635152</v>
      </c>
      <c r="AY665">
        <v>0.1220995285650882</v>
      </c>
      <c r="AZ665">
        <v>0.1910168660233937</v>
      </c>
      <c r="BA665">
        <v>0.03719894928857161</v>
      </c>
    </row>
    <row r="666" spans="1:53">
      <c r="A666" s="2">
        <v>44933</v>
      </c>
      <c r="B666">
        <v>1130.873231723972</v>
      </c>
      <c r="C666">
        <v>0.0006774112301810575</v>
      </c>
      <c r="AF666" s="2">
        <v>44933</v>
      </c>
      <c r="AG666">
        <v>215.9837374253645</v>
      </c>
      <c r="AH666">
        <v>220.6586328337133</v>
      </c>
      <c r="AI666">
        <v>0.02279465644520795</v>
      </c>
      <c r="AJ666">
        <v>0.02295608608842807</v>
      </c>
      <c r="AK666">
        <v>217.0449630601327</v>
      </c>
      <c r="AL666">
        <v>221.2041463061341</v>
      </c>
      <c r="AM666">
        <v>137.9975417685271</v>
      </c>
      <c r="AN666">
        <v>33.90357434448954</v>
      </c>
      <c r="AS666" s="2">
        <v>44933</v>
      </c>
      <c r="AT666">
        <v>0.195158803427569</v>
      </c>
      <c r="AU666">
        <v>0.195571043486764</v>
      </c>
      <c r="AV666">
        <v>0.02942033446545873</v>
      </c>
      <c r="AW666">
        <v>0.03741691246827911</v>
      </c>
      <c r="AX666">
        <v>0.1919118169705251</v>
      </c>
      <c r="AY666">
        <v>0.1220327984131044</v>
      </c>
      <c r="AZ666">
        <v>0.1909344070298246</v>
      </c>
      <c r="BA666">
        <v>0.0375538837384752</v>
      </c>
    </row>
    <row r="667" spans="1:53">
      <c r="A667" s="2">
        <v>44934</v>
      </c>
      <c r="B667">
        <v>1131.467587513418</v>
      </c>
      <c r="C667">
        <v>0.00052557242737028</v>
      </c>
      <c r="AF667" s="2">
        <v>44934</v>
      </c>
      <c r="AG667">
        <v>214.9377198723849</v>
      </c>
      <c r="AH667">
        <v>219.5367462472303</v>
      </c>
      <c r="AI667">
        <v>0.02246075210060999</v>
      </c>
      <c r="AJ667">
        <v>0.02189934696525071</v>
      </c>
      <c r="AK667">
        <v>215.7860896092949</v>
      </c>
      <c r="AL667">
        <v>220.4283621533681</v>
      </c>
      <c r="AM667">
        <v>144.9607271977632</v>
      </c>
      <c r="AN667">
        <v>33.90473310651987</v>
      </c>
      <c r="AS667" s="2">
        <v>44934</v>
      </c>
      <c r="AT667">
        <v>0.1940748052188097</v>
      </c>
      <c r="AU667">
        <v>0.1947797598940108</v>
      </c>
      <c r="AV667">
        <v>0.02961925060496958</v>
      </c>
      <c r="AW667">
        <v>0.03688048182746681</v>
      </c>
      <c r="AX667">
        <v>0.1906770922001353</v>
      </c>
      <c r="AY667">
        <v>0.128117700377628</v>
      </c>
      <c r="AZ667">
        <v>0.1899319750261382</v>
      </c>
      <c r="BA667">
        <v>0.03591893485084167</v>
      </c>
    </row>
    <row r="668" spans="1:53">
      <c r="A668" s="2">
        <v>44935</v>
      </c>
      <c r="B668">
        <v>1131.406439564797</v>
      </c>
      <c r="C668">
        <v>-5.404304046874309E-05</v>
      </c>
      <c r="AF668" s="2">
        <v>44935</v>
      </c>
      <c r="AG668">
        <v>214.9720354504415</v>
      </c>
      <c r="AH668">
        <v>219.5717960763464</v>
      </c>
      <c r="AI668">
        <v>0.02246433804025974</v>
      </c>
      <c r="AJ668">
        <v>0.02190284327455659</v>
      </c>
      <c r="AK668">
        <v>215.8205406326234</v>
      </c>
      <c r="AL668">
        <v>220.4635543321623</v>
      </c>
      <c r="AM668">
        <v>144.9838706979001</v>
      </c>
      <c r="AN668">
        <v>33.91014611879196</v>
      </c>
      <c r="AS668" s="2">
        <v>44935</v>
      </c>
      <c r="AT668">
        <v>0.194034415586701</v>
      </c>
      <c r="AU668">
        <v>0.1948058856436013</v>
      </c>
      <c r="AV668">
        <v>0.02950490676429704</v>
      </c>
      <c r="AW668">
        <v>0.03692284310804821</v>
      </c>
      <c r="AX668">
        <v>0.1907077267269896</v>
      </c>
      <c r="AY668">
        <v>0.1281430142621164</v>
      </c>
      <c r="AZ668">
        <v>0.1899668847924617</v>
      </c>
      <c r="BA668">
        <v>0.03591432311578459</v>
      </c>
    </row>
    <row r="669" spans="1:53">
      <c r="A669" s="2">
        <v>44936</v>
      </c>
      <c r="B669">
        <v>1132.194954691023</v>
      </c>
      <c r="C669">
        <v>0.0006969335675068855</v>
      </c>
      <c r="AF669" s="2">
        <v>44936</v>
      </c>
      <c r="AG669">
        <v>215.0063565071032</v>
      </c>
      <c r="AH669">
        <v>219.6068515012935</v>
      </c>
      <c r="AI669">
        <v>0.02246792455241762</v>
      </c>
      <c r="AJ669">
        <v>0.02190634014206079</v>
      </c>
      <c r="AK669">
        <v>215.8549971561814</v>
      </c>
      <c r="AL669">
        <v>220.498752129514</v>
      </c>
      <c r="AM669">
        <v>145.0070178929798</v>
      </c>
      <c r="AN669">
        <v>33.91555999527088</v>
      </c>
      <c r="AS669" s="2">
        <v>44936</v>
      </c>
      <c r="AT669">
        <v>0.1939507902050672</v>
      </c>
      <c r="AU669">
        <v>0.1947086901611862</v>
      </c>
      <c r="AV669">
        <v>0.02950132916437329</v>
      </c>
      <c r="AW669">
        <v>0.03701258301543864</v>
      </c>
      <c r="AX669">
        <v>0.1906334009767504</v>
      </c>
      <c r="AY669">
        <v>0.1280813215754437</v>
      </c>
      <c r="AZ669">
        <v>0.1899026652012135</v>
      </c>
      <c r="BA669">
        <v>0.03620921970052729</v>
      </c>
    </row>
    <row r="670" spans="1:53">
      <c r="A670" s="2">
        <v>44937</v>
      </c>
      <c r="B670">
        <v>1132.433214220646</v>
      </c>
      <c r="C670">
        <v>0.0002104403739267013</v>
      </c>
      <c r="AF670" s="2">
        <v>44937</v>
      </c>
      <c r="AG670">
        <v>215.0406830432447</v>
      </c>
      <c r="AH670">
        <v>219.6419125229649</v>
      </c>
      <c r="AI670">
        <v>0.02247151163717503</v>
      </c>
      <c r="AJ670">
        <v>0.02190983756785243</v>
      </c>
      <c r="AK670">
        <v>215.889459180847</v>
      </c>
      <c r="AL670">
        <v>220.5339555463204</v>
      </c>
      <c r="AM670">
        <v>145.0301687835922</v>
      </c>
      <c r="AN670">
        <v>33.92097473609459</v>
      </c>
      <c r="AS670" s="2">
        <v>44937</v>
      </c>
      <c r="AT670">
        <v>0.1939283073130851</v>
      </c>
      <c r="AU670">
        <v>0.1947214435722049</v>
      </c>
      <c r="AV670">
        <v>0.02951125653099878</v>
      </c>
      <c r="AW670">
        <v>0.03697953620965451</v>
      </c>
      <c r="AX670">
        <v>0.1906061964321629</v>
      </c>
      <c r="AY670">
        <v>0.1280847135755996</v>
      </c>
      <c r="AZ670">
        <v>0.1899198117462152</v>
      </c>
      <c r="BA670">
        <v>0.03624873462007908</v>
      </c>
    </row>
    <row r="671" spans="1:53">
      <c r="A671" s="2">
        <v>44938</v>
      </c>
      <c r="B671">
        <v>1133.092310397484</v>
      </c>
      <c r="C671">
        <v>0.0005820177018491801</v>
      </c>
      <c r="AF671" s="2">
        <v>44938</v>
      </c>
      <c r="AG671">
        <v>215.0750150597408</v>
      </c>
      <c r="AH671">
        <v>219.6769791422542</v>
      </c>
      <c r="AI671">
        <v>0.0224750992946234</v>
      </c>
      <c r="AJ671">
        <v>0.02191333555202065</v>
      </c>
      <c r="AK671">
        <v>215.9239267074985</v>
      </c>
      <c r="AL671">
        <v>220.5691645834785</v>
      </c>
      <c r="AM671">
        <v>145.0533233703274</v>
      </c>
      <c r="AN671">
        <v>33.92639034140111</v>
      </c>
      <c r="AS671" s="2">
        <v>44938</v>
      </c>
      <c r="AT671">
        <v>0.1939167804385203</v>
      </c>
      <c r="AU671">
        <v>0.1946262694191808</v>
      </c>
      <c r="AV671">
        <v>0.02972883888094734</v>
      </c>
      <c r="AW671">
        <v>0.03714626469789129</v>
      </c>
      <c r="AX671">
        <v>0.1905361380195883</v>
      </c>
      <c r="AY671">
        <v>0.1280041002863412</v>
      </c>
      <c r="AZ671">
        <v>0.1897895988379188</v>
      </c>
      <c r="BA671">
        <v>0.03625200941961208</v>
      </c>
    </row>
    <row r="672" spans="1:53">
      <c r="A672" s="2">
        <v>44939</v>
      </c>
      <c r="B672">
        <v>1134.035476803433</v>
      </c>
      <c r="C672">
        <v>0.0008323826728799943</v>
      </c>
      <c r="AF672" s="2">
        <v>44939</v>
      </c>
      <c r="AG672">
        <v>215.1093525574666</v>
      </c>
      <c r="AH672">
        <v>219.712051360055</v>
      </c>
      <c r="AI672">
        <v>0.02247868752485414</v>
      </c>
      <c r="AJ672">
        <v>0.02191683409465459</v>
      </c>
      <c r="AK672">
        <v>215.9583997370143</v>
      </c>
      <c r="AL672">
        <v>220.6043792418857</v>
      </c>
      <c r="AM672">
        <v>145.0764816537755</v>
      </c>
      <c r="AN672">
        <v>33.93180681132844</v>
      </c>
      <c r="AS672" s="2">
        <v>44939</v>
      </c>
      <c r="AT672">
        <v>0.1937336838808224</v>
      </c>
      <c r="AU672">
        <v>0.1944775624212426</v>
      </c>
      <c r="AV672">
        <v>0.02979018744939231</v>
      </c>
      <c r="AW672">
        <v>0.03728142925752879</v>
      </c>
      <c r="AX672">
        <v>0.1904146898983797</v>
      </c>
      <c r="AY672">
        <v>0.1279386771891702</v>
      </c>
      <c r="AZ672">
        <v>0.1897050910493303</v>
      </c>
      <c r="BA672">
        <v>0.0366586788541337</v>
      </c>
    </row>
    <row r="673" spans="1:53">
      <c r="A673" s="2">
        <v>44940</v>
      </c>
      <c r="B673">
        <v>1135.161925471491</v>
      </c>
      <c r="C673">
        <v>0.0009933099017620517</v>
      </c>
      <c r="AF673" s="2">
        <v>44940</v>
      </c>
      <c r="AG673">
        <v>215.1436955372971</v>
      </c>
      <c r="AH673">
        <v>219.7471291772613</v>
      </c>
      <c r="AI673">
        <v>0.02248227632795872</v>
      </c>
      <c r="AJ673">
        <v>0.02192033319584341</v>
      </c>
      <c r="AK673">
        <v>215.9928782702729</v>
      </c>
      <c r="AL673">
        <v>220.6395995224395</v>
      </c>
      <c r="AM673">
        <v>145.0996436345265</v>
      </c>
      <c r="AN673">
        <v>33.93722414601463</v>
      </c>
      <c r="AS673" s="2">
        <v>44940</v>
      </c>
      <c r="AT673">
        <v>0.193565999316404</v>
      </c>
      <c r="AU673">
        <v>0.1943227154759596</v>
      </c>
      <c r="AV673">
        <v>0.02982018967183559</v>
      </c>
      <c r="AW673">
        <v>0.0375625686350821</v>
      </c>
      <c r="AX673">
        <v>0.1902771332321385</v>
      </c>
      <c r="AY673">
        <v>0.1278194239404767</v>
      </c>
      <c r="AZ673">
        <v>0.1895460920195577</v>
      </c>
      <c r="BA673">
        <v>0.03708587770854595</v>
      </c>
    </row>
    <row r="674" spans="1:53">
      <c r="A674" s="2">
        <v>44941</v>
      </c>
      <c r="B674">
        <v>1135.194655866973</v>
      </c>
      <c r="C674">
        <v>2.883323933544624E-05</v>
      </c>
      <c r="AF674" s="2">
        <v>44941</v>
      </c>
      <c r="AG674">
        <v>214.7647686343813</v>
      </c>
      <c r="AH674">
        <v>219.6546858146885</v>
      </c>
      <c r="AI674">
        <v>0.02332481226448223</v>
      </c>
      <c r="AJ674">
        <v>0.02216713319818247</v>
      </c>
      <c r="AK674">
        <v>215.6423818563779</v>
      </c>
      <c r="AL674">
        <v>219.9482700718384</v>
      </c>
      <c r="AM674">
        <v>144.0245020298956</v>
      </c>
      <c r="AN674">
        <v>34.63934972167649</v>
      </c>
      <c r="AS674" s="2">
        <v>44941</v>
      </c>
      <c r="AT674">
        <v>0.1934645040219272</v>
      </c>
      <c r="AU674">
        <v>0.1937138110016324</v>
      </c>
      <c r="AV674">
        <v>0.03051631195002462</v>
      </c>
      <c r="AW674">
        <v>0.03885999490788704</v>
      </c>
      <c r="AX674">
        <v>0.1898934117702873</v>
      </c>
      <c r="AY674">
        <v>0.1268671135288434</v>
      </c>
      <c r="AZ674">
        <v>0.1892110717287776</v>
      </c>
      <c r="BA674">
        <v>0.0374737810906204</v>
      </c>
    </row>
    <row r="675" spans="1:53">
      <c r="A675" s="2">
        <v>44942</v>
      </c>
      <c r="B675">
        <v>1135.605803162089</v>
      </c>
      <c r="C675">
        <v>0.0003621821975563488</v>
      </c>
      <c r="AF675" s="2">
        <v>44942</v>
      </c>
      <c r="AG675">
        <v>214.7990566001523</v>
      </c>
      <c r="AH675">
        <v>219.6897544732796</v>
      </c>
      <c r="AI675">
        <v>0.02332853615443692</v>
      </c>
      <c r="AJ675">
        <v>0.0221706722605211</v>
      </c>
      <c r="AK675">
        <v>215.6768099362482</v>
      </c>
      <c r="AL675">
        <v>219.9833856022094</v>
      </c>
      <c r="AM675">
        <v>144.0474960583258</v>
      </c>
      <c r="AN675">
        <v>34.64488001812659</v>
      </c>
      <c r="AS675" s="2">
        <v>44942</v>
      </c>
      <c r="AT675">
        <v>0.1934325781978262</v>
      </c>
      <c r="AU675">
        <v>0.1936753729691601</v>
      </c>
      <c r="AV675">
        <v>0.03055375525207148</v>
      </c>
      <c r="AW675">
        <v>0.03899017563395928</v>
      </c>
      <c r="AX675">
        <v>0.1898969549586391</v>
      </c>
      <c r="AY675">
        <v>0.1268348760042897</v>
      </c>
      <c r="AZ675">
        <v>0.1892053476023379</v>
      </c>
      <c r="BA675">
        <v>0.03741093938171629</v>
      </c>
    </row>
    <row r="676" spans="1:53">
      <c r="A676" s="2">
        <v>44943</v>
      </c>
      <c r="B676">
        <v>1135.780906172077</v>
      </c>
      <c r="C676">
        <v>0.0001541934793753974</v>
      </c>
      <c r="AF676" s="2">
        <v>44943</v>
      </c>
      <c r="AG676">
        <v>214.83335004012</v>
      </c>
      <c r="AH676">
        <v>219.7248287307079</v>
      </c>
      <c r="AI676">
        <v>0.023332260638924</v>
      </c>
      <c r="AJ676">
        <v>0.02217421188788373</v>
      </c>
      <c r="AK676">
        <v>215.7112435126849</v>
      </c>
      <c r="AL676">
        <v>220.0185067389008</v>
      </c>
      <c r="AM676">
        <v>144.0704937578351</v>
      </c>
      <c r="AN676">
        <v>34.65041119750835</v>
      </c>
      <c r="AS676" s="2">
        <v>44943</v>
      </c>
      <c r="AT676">
        <v>0.1934366364196665</v>
      </c>
      <c r="AU676">
        <v>0.1936495143521413</v>
      </c>
      <c r="AV676">
        <v>0.03092282753684304</v>
      </c>
      <c r="AW676">
        <v>0.03871986809746363</v>
      </c>
      <c r="AX676">
        <v>0.1898890607335668</v>
      </c>
      <c r="AY676">
        <v>0.1268480248151894</v>
      </c>
      <c r="AZ676">
        <v>0.189160089874694</v>
      </c>
      <c r="BA676">
        <v>0.03737397817043549</v>
      </c>
    </row>
    <row r="677" spans="1:53">
      <c r="A677" s="2">
        <v>44944</v>
      </c>
      <c r="B677">
        <v>1135.911073947093</v>
      </c>
      <c r="C677">
        <v>0.0001146064124766255</v>
      </c>
      <c r="AF677" s="2">
        <v>44944</v>
      </c>
      <c r="AG677">
        <v>214.8676489551584</v>
      </c>
      <c r="AH677">
        <v>219.7599085878672</v>
      </c>
      <c r="AI677">
        <v>0.02333598571803839</v>
      </c>
      <c r="AJ677">
        <v>0.02217775208036057</v>
      </c>
      <c r="AK677">
        <v>215.7456825865656</v>
      </c>
      <c r="AL677">
        <v>220.0536334828077</v>
      </c>
      <c r="AM677">
        <v>144.0934951290096</v>
      </c>
      <c r="AN677">
        <v>34.65594325996275</v>
      </c>
      <c r="AS677" s="2">
        <v>44944</v>
      </c>
      <c r="AT677">
        <v>0.1934904994296424</v>
      </c>
      <c r="AU677">
        <v>0.1936981404736446</v>
      </c>
      <c r="AV677">
        <v>0.0309204646348644</v>
      </c>
      <c r="AW677">
        <v>0.03883137081203193</v>
      </c>
      <c r="AX677">
        <v>0.1898783363910357</v>
      </c>
      <c r="AY677">
        <v>0.1268544916188268</v>
      </c>
      <c r="AZ677">
        <v>0.1891816852040084</v>
      </c>
      <c r="BA677">
        <v>0.03714501143594554</v>
      </c>
    </row>
    <row r="678" spans="1:53">
      <c r="A678" s="2">
        <v>44945</v>
      </c>
      <c r="B678">
        <v>1135.581560042782</v>
      </c>
      <c r="C678">
        <v>-0.0002900877646754285</v>
      </c>
      <c r="AF678" s="2">
        <v>44945</v>
      </c>
      <c r="AG678">
        <v>214.9019533461417</v>
      </c>
      <c r="AH678">
        <v>219.7949940456516</v>
      </c>
      <c r="AI678">
        <v>0.02333971139187502</v>
      </c>
      <c r="AJ678">
        <v>0.02218129283804184</v>
      </c>
      <c r="AK678">
        <v>215.780127158768</v>
      </c>
      <c r="AL678">
        <v>220.0887658348252</v>
      </c>
      <c r="AM678">
        <v>144.1165001724356</v>
      </c>
      <c r="AN678">
        <v>34.66147620563077</v>
      </c>
      <c r="AS678" s="2">
        <v>44945</v>
      </c>
      <c r="AT678">
        <v>0.1935825639635876</v>
      </c>
      <c r="AU678">
        <v>0.1937667875865939</v>
      </c>
      <c r="AV678">
        <v>0.03055134202041649</v>
      </c>
      <c r="AW678">
        <v>0.03878353086638339</v>
      </c>
      <c r="AX678">
        <v>0.190022253603919</v>
      </c>
      <c r="AY678">
        <v>0.1269147333612141</v>
      </c>
      <c r="AZ678">
        <v>0.1892412490982863</v>
      </c>
      <c r="BA678">
        <v>0.0371375394995992</v>
      </c>
    </row>
    <row r="679" spans="1:53">
      <c r="A679" s="2">
        <v>44946</v>
      </c>
      <c r="B679">
        <v>1137.422134787907</v>
      </c>
      <c r="C679">
        <v>0.001620821268933481</v>
      </c>
      <c r="AF679" s="2">
        <v>44946</v>
      </c>
      <c r="AG679">
        <v>214.936263213944</v>
      </c>
      <c r="AH679">
        <v>219.8300851049552</v>
      </c>
      <c r="AI679">
        <v>0.02334343766052885</v>
      </c>
      <c r="AJ679">
        <v>0.02218483416101778</v>
      </c>
      <c r="AK679">
        <v>215.8145772301699</v>
      </c>
      <c r="AL679">
        <v>220.1239037958488</v>
      </c>
      <c r="AM679">
        <v>144.1395088886993</v>
      </c>
      <c r="AN679">
        <v>34.66701003465341</v>
      </c>
      <c r="AS679" s="2">
        <v>44946</v>
      </c>
      <c r="AT679">
        <v>0.1932746188511716</v>
      </c>
      <c r="AU679">
        <v>0.1935035705051189</v>
      </c>
      <c r="AV679">
        <v>0.03054366102877752</v>
      </c>
      <c r="AW679">
        <v>0.03934464554205544</v>
      </c>
      <c r="AX679">
        <v>0.1899588781694489</v>
      </c>
      <c r="AY679">
        <v>0.1267247544493564</v>
      </c>
      <c r="AZ679">
        <v>0.188972378160485</v>
      </c>
      <c r="BA679">
        <v>0.03767749329358633</v>
      </c>
    </row>
    <row r="680" spans="1:53">
      <c r="A680" s="2">
        <v>44947</v>
      </c>
      <c r="B680">
        <v>1136.942151926891</v>
      </c>
      <c r="C680">
        <v>-0.0004219918413188584</v>
      </c>
      <c r="AF680" s="2">
        <v>44947</v>
      </c>
      <c r="AG680">
        <v>214.9705785594398</v>
      </c>
      <c r="AH680">
        <v>219.8651817666722</v>
      </c>
      <c r="AI680">
        <v>0.02334716452409483</v>
      </c>
      <c r="AJ680">
        <v>0.02218837604937863</v>
      </c>
      <c r="AK680">
        <v>215.8490328016493</v>
      </c>
      <c r="AL680">
        <v>220.159047366774</v>
      </c>
      <c r="AM680">
        <v>144.1625212783871</v>
      </c>
      <c r="AN680">
        <v>34.67254474717171</v>
      </c>
      <c r="AS680" s="2">
        <v>44947</v>
      </c>
      <c r="AT680">
        <v>0.1933310949016641</v>
      </c>
      <c r="AU680">
        <v>0.1936083272136158</v>
      </c>
      <c r="AV680">
        <v>0.03068925032256356</v>
      </c>
      <c r="AW680">
        <v>0.03910459816099048</v>
      </c>
      <c r="AX680">
        <v>0.1898086973319986</v>
      </c>
      <c r="AY680">
        <v>0.1268032251955059</v>
      </c>
      <c r="AZ680">
        <v>0.1891078376977598</v>
      </c>
      <c r="BA680">
        <v>0.03754696917590172</v>
      </c>
    </row>
    <row r="681" spans="1:53">
      <c r="A681" s="2">
        <v>44948</v>
      </c>
      <c r="B681">
        <v>1137.209523475129</v>
      </c>
      <c r="C681">
        <v>0.0002351672402896021</v>
      </c>
      <c r="AF681" s="2">
        <v>44948</v>
      </c>
      <c r="AG681">
        <v>215.4714213056087</v>
      </c>
      <c r="AH681">
        <v>220.038952673101</v>
      </c>
      <c r="AI681">
        <v>0.02333166862758439</v>
      </c>
      <c r="AJ681">
        <v>0.02218547543077694</v>
      </c>
      <c r="AK681">
        <v>213.6425678096929</v>
      </c>
      <c r="AL681">
        <v>219.7370149487224</v>
      </c>
      <c r="AM681">
        <v>145.7592656273487</v>
      </c>
      <c r="AN681">
        <v>35.24236346490875</v>
      </c>
      <c r="AS681" s="2">
        <v>44948</v>
      </c>
      <c r="AT681">
        <v>0.1934784373883402</v>
      </c>
      <c r="AU681">
        <v>0.1932057322527261</v>
      </c>
      <c r="AV681">
        <v>0.03118130131476007</v>
      </c>
      <c r="AW681">
        <v>0.03911358101055799</v>
      </c>
      <c r="AX681">
        <v>0.1878380110954465</v>
      </c>
      <c r="AY681">
        <v>0.1281741869657322</v>
      </c>
      <c r="AZ681">
        <v>0.1895051015264916</v>
      </c>
      <c r="BA681">
        <v>0.03750364844594528</v>
      </c>
    </row>
    <row r="682" spans="1:53">
      <c r="A682" s="2">
        <v>44949</v>
      </c>
      <c r="B682">
        <v>1137.505716211085</v>
      </c>
      <c r="C682">
        <v>0.000260455729434117</v>
      </c>
      <c r="AF682" s="2">
        <v>44949</v>
      </c>
      <c r="AG682">
        <v>215.5058220910137</v>
      </c>
      <c r="AH682">
        <v>220.0740826812746</v>
      </c>
      <c r="AI682">
        <v>0.02333539361218204</v>
      </c>
      <c r="AJ682">
        <v>0.02218901742151881</v>
      </c>
      <c r="AK682">
        <v>213.6766766120764</v>
      </c>
      <c r="AL682">
        <v>219.7720967514551</v>
      </c>
      <c r="AM682">
        <v>145.7825366170106</v>
      </c>
      <c r="AN682">
        <v>35.24799003466624</v>
      </c>
      <c r="AS682" s="2">
        <v>44949</v>
      </c>
      <c r="AT682">
        <v>0.1934640403368363</v>
      </c>
      <c r="AU682">
        <v>0.1931996176661987</v>
      </c>
      <c r="AV682">
        <v>0.03116350340854214</v>
      </c>
      <c r="AW682">
        <v>0.03910780432434421</v>
      </c>
      <c r="AX682">
        <v>0.187811717773927</v>
      </c>
      <c r="AY682">
        <v>0.1281569563540069</v>
      </c>
      <c r="AZ682">
        <v>0.1894974511532261</v>
      </c>
      <c r="BA682">
        <v>0.03759890898291861</v>
      </c>
    </row>
    <row r="683" spans="1:53">
      <c r="A683" s="2">
        <v>44950</v>
      </c>
      <c r="B683">
        <v>1137.730618109573</v>
      </c>
      <c r="C683">
        <v>0.0001977149611496198</v>
      </c>
      <c r="AF683" s="2">
        <v>44950</v>
      </c>
      <c r="AG683">
        <v>215.5402283686275</v>
      </c>
      <c r="AH683">
        <v>220.1092182980801</v>
      </c>
      <c r="AI683">
        <v>0.02333911919148685</v>
      </c>
      <c r="AJ683">
        <v>0.02219255997775221</v>
      </c>
      <c r="AK683">
        <v>213.7107908600525</v>
      </c>
      <c r="AL683">
        <v>219.8071841551235</v>
      </c>
      <c r="AM683">
        <v>145.8058113219695</v>
      </c>
      <c r="AN683">
        <v>35.25361750272577</v>
      </c>
      <c r="AS683" s="2">
        <v>44950</v>
      </c>
      <c r="AT683">
        <v>0.193454252079675</v>
      </c>
      <c r="AU683">
        <v>0.1931819615975403</v>
      </c>
      <c r="AV683">
        <v>0.0311681351608448</v>
      </c>
      <c r="AW683">
        <v>0.03916752040174842</v>
      </c>
      <c r="AX683">
        <v>0.1878182101584787</v>
      </c>
      <c r="AY683">
        <v>0.1281489509408592</v>
      </c>
      <c r="AZ683">
        <v>0.1894707206966593</v>
      </c>
      <c r="BA683">
        <v>0.03759024896419429</v>
      </c>
    </row>
    <row r="684" spans="1:53">
      <c r="A684" s="2">
        <v>44951</v>
      </c>
      <c r="B684">
        <v>1137.795330332447</v>
      </c>
      <c r="C684">
        <v>5.687833468104309E-05</v>
      </c>
      <c r="AF684" s="2">
        <v>44951</v>
      </c>
      <c r="AG684">
        <v>215.574640139327</v>
      </c>
      <c r="AH684">
        <v>220.1443595244128</v>
      </c>
      <c r="AI684">
        <v>0.02334284536559376</v>
      </c>
      <c r="AJ684">
        <v>0.02219610309956742</v>
      </c>
      <c r="AK684">
        <v>213.7449105544907</v>
      </c>
      <c r="AL684">
        <v>219.8422771606218</v>
      </c>
      <c r="AM684">
        <v>145.8290897428185</v>
      </c>
      <c r="AN684">
        <v>35.25924586923077</v>
      </c>
      <c r="AS684" s="2">
        <v>44951</v>
      </c>
      <c r="AT684">
        <v>0.1934639649809697</v>
      </c>
      <c r="AU684">
        <v>0.193186856634144</v>
      </c>
      <c r="AV684">
        <v>0.03115867704201731</v>
      </c>
      <c r="AW684">
        <v>0.03905602997652823</v>
      </c>
      <c r="AX684">
        <v>0.1878293506774589</v>
      </c>
      <c r="AY684">
        <v>0.1281622061377931</v>
      </c>
      <c r="AZ684">
        <v>0.1894867488090279</v>
      </c>
      <c r="BA684">
        <v>0.03765616574206095</v>
      </c>
    </row>
    <row r="685" spans="1:53">
      <c r="A685" s="2">
        <v>44952</v>
      </c>
      <c r="B685">
        <v>1138.846189920658</v>
      </c>
      <c r="C685">
        <v>0.0009235928116386738</v>
      </c>
      <c r="AF685" s="2">
        <v>44952</v>
      </c>
      <c r="AG685">
        <v>215.6090574039891</v>
      </c>
      <c r="AH685">
        <v>220.1795063611684</v>
      </c>
      <c r="AI685">
        <v>0.02334657213459774</v>
      </c>
      <c r="AJ685">
        <v>0.02219964678705473</v>
      </c>
      <c r="AK685">
        <v>213.7790356962605</v>
      </c>
      <c r="AL685">
        <v>219.8773757688443</v>
      </c>
      <c r="AM685">
        <v>145.8523718801509</v>
      </c>
      <c r="AN685">
        <v>35.26487513432468</v>
      </c>
      <c r="AS685" s="2">
        <v>44952</v>
      </c>
      <c r="AT685">
        <v>0.1933499563171944</v>
      </c>
      <c r="AU685">
        <v>0.1930363392860718</v>
      </c>
      <c r="AV685">
        <v>0.03134022140364272</v>
      </c>
      <c r="AW685">
        <v>0.03934634381407714</v>
      </c>
      <c r="AX685">
        <v>0.1876890409729726</v>
      </c>
      <c r="AY685">
        <v>0.1280603227625002</v>
      </c>
      <c r="AZ685">
        <v>0.1893554320314824</v>
      </c>
      <c r="BA685">
        <v>0.03782234341205876</v>
      </c>
    </row>
    <row r="686" spans="1:53">
      <c r="A686" s="2">
        <v>44953</v>
      </c>
      <c r="B686">
        <v>1138.244300098944</v>
      </c>
      <c r="C686">
        <v>-0.0005285084386646988</v>
      </c>
      <c r="AF686" s="2">
        <v>44953</v>
      </c>
      <c r="AG686">
        <v>215.6434801634909</v>
      </c>
      <c r="AH686">
        <v>220.2146588092426</v>
      </c>
      <c r="AI686">
        <v>0.02335029949859375</v>
      </c>
      <c r="AJ686">
        <v>0.02220319104030447</v>
      </c>
      <c r="AK686">
        <v>213.8131662862316</v>
      </c>
      <c r="AL686">
        <v>219.9124799806855</v>
      </c>
      <c r="AM686">
        <v>145.8756577345601</v>
      </c>
      <c r="AN686">
        <v>35.27050529815094</v>
      </c>
      <c r="AS686" s="2">
        <v>44953</v>
      </c>
      <c r="AT686">
        <v>0.1934664284995118</v>
      </c>
      <c r="AU686">
        <v>0.1931519557831639</v>
      </c>
      <c r="AV686">
        <v>0.03111855460070307</v>
      </c>
      <c r="AW686">
        <v>0.03938504733551196</v>
      </c>
      <c r="AX686">
        <v>0.1878534956007598</v>
      </c>
      <c r="AY686">
        <v>0.1281489048267683</v>
      </c>
      <c r="AZ686">
        <v>0.1894628279597935</v>
      </c>
      <c r="BA686">
        <v>0.03741278539378759</v>
      </c>
    </row>
    <row r="687" spans="1:53">
      <c r="A687" s="2">
        <v>44954</v>
      </c>
      <c r="B687">
        <v>1138.767838383863</v>
      </c>
      <c r="C687">
        <v>0.0004599524766988328</v>
      </c>
      <c r="AF687" s="2">
        <v>44954</v>
      </c>
      <c r="AG687">
        <v>215.6779084187098</v>
      </c>
      <c r="AH687">
        <v>220.2498168695312</v>
      </c>
      <c r="AI687">
        <v>0.0233540274576768</v>
      </c>
      <c r="AJ687">
        <v>0.02220673585940696</v>
      </c>
      <c r="AK687">
        <v>213.8473023252739</v>
      </c>
      <c r="AL687">
        <v>219.9475897970401</v>
      </c>
      <c r="AM687">
        <v>145.8989473066395</v>
      </c>
      <c r="AN687">
        <v>35.27613636085307</v>
      </c>
      <c r="AS687" s="2">
        <v>44954</v>
      </c>
      <c r="AT687">
        <v>0.1934127131796622</v>
      </c>
      <c r="AU687">
        <v>0.1930919219004919</v>
      </c>
      <c r="AV687">
        <v>0.03129359335088563</v>
      </c>
      <c r="AW687">
        <v>0.03924477226267056</v>
      </c>
      <c r="AX687">
        <v>0.1877687621023866</v>
      </c>
      <c r="AY687">
        <v>0.1281405167021258</v>
      </c>
      <c r="AZ687">
        <v>0.1894665824712197</v>
      </c>
      <c r="BA687">
        <v>0.03758113803055751</v>
      </c>
    </row>
    <row r="688" spans="1:53">
      <c r="A688" s="2">
        <v>44955</v>
      </c>
      <c r="B688">
        <v>1138.356651285302</v>
      </c>
      <c r="C688">
        <v>-0.0003610807090795864</v>
      </c>
      <c r="AF688" s="2">
        <v>44955</v>
      </c>
      <c r="AG688">
        <v>215.059004667198</v>
      </c>
      <c r="AH688">
        <v>219.7148921316819</v>
      </c>
      <c r="AI688">
        <v>0.02372532534059605</v>
      </c>
      <c r="AJ688">
        <v>0.02234516719751804</v>
      </c>
      <c r="AK688">
        <v>213.4310564650672</v>
      </c>
      <c r="AL688">
        <v>219.7659843190831</v>
      </c>
      <c r="AM688">
        <v>147.1494383963454</v>
      </c>
      <c r="AN688">
        <v>34.98117868169164</v>
      </c>
      <c r="AS688" s="2">
        <v>44955</v>
      </c>
      <c r="AT688">
        <v>0.1930094526091037</v>
      </c>
      <c r="AU688">
        <v>0.1930160736649669</v>
      </c>
      <c r="AV688">
        <v>0.03063557955482902</v>
      </c>
      <c r="AW688">
        <v>0.03987245358936292</v>
      </c>
      <c r="AX688">
        <v>0.1874379352400323</v>
      </c>
      <c r="AY688">
        <v>0.1292770562404404</v>
      </c>
      <c r="AZ688">
        <v>0.188963505232245</v>
      </c>
      <c r="BA688">
        <v>0.03778794386901974</v>
      </c>
    </row>
    <row r="689" spans="1:53">
      <c r="A689" s="2">
        <v>44956</v>
      </c>
      <c r="B689">
        <v>1138.188962431909</v>
      </c>
      <c r="C689">
        <v>-0.000147307834679089</v>
      </c>
      <c r="AF689" s="2">
        <v>44956</v>
      </c>
      <c r="AG689">
        <v>215.0933396088071</v>
      </c>
      <c r="AH689">
        <v>219.7499704024275</v>
      </c>
      <c r="AI689">
        <v>0.02372911317390016</v>
      </c>
      <c r="AJ689">
        <v>0.02234873468362336</v>
      </c>
      <c r="AK689">
        <v>213.4651314989057</v>
      </c>
      <c r="AL689">
        <v>219.8010707468798</v>
      </c>
      <c r="AM689">
        <v>147.172931332077</v>
      </c>
      <c r="AN689">
        <v>34.9867635523615</v>
      </c>
      <c r="AS689" s="2">
        <v>44956</v>
      </c>
      <c r="AT689">
        <v>0.1930532238109043</v>
      </c>
      <c r="AU689">
        <v>0.1930652825291628</v>
      </c>
      <c r="AV689">
        <v>0.03043543128305461</v>
      </c>
      <c r="AW689">
        <v>0.03985709270018095</v>
      </c>
      <c r="AX689">
        <v>0.1875576020881739</v>
      </c>
      <c r="AY689">
        <v>0.1292981615215308</v>
      </c>
      <c r="AZ689">
        <v>0.1889844822369276</v>
      </c>
      <c r="BA689">
        <v>0.03774872383006495</v>
      </c>
    </row>
    <row r="690" spans="1:53">
      <c r="A690" s="2">
        <v>44957</v>
      </c>
      <c r="B690">
        <v>1137.73309539812</v>
      </c>
      <c r="C690">
        <v>-0.0004005196402665501</v>
      </c>
      <c r="AF690" s="2">
        <v>44957</v>
      </c>
      <c r="AG690">
        <v>215.1276800321129</v>
      </c>
      <c r="AH690">
        <v>219.7850542735449</v>
      </c>
      <c r="AI690">
        <v>0.02373290161194545</v>
      </c>
      <c r="AJ690">
        <v>0.02235230273929063</v>
      </c>
      <c r="AK690">
        <v>213.4992119729456</v>
      </c>
      <c r="AL690">
        <v>219.8361627763505</v>
      </c>
      <c r="AM690">
        <v>147.1964280185402</v>
      </c>
      <c r="AN690">
        <v>34.992349314676</v>
      </c>
      <c r="AS690" s="2">
        <v>44957</v>
      </c>
      <c r="AT690">
        <v>0.1931823028666868</v>
      </c>
      <c r="AU690">
        <v>0.1931673794833507</v>
      </c>
      <c r="AV690">
        <v>0.0303303186354082</v>
      </c>
      <c r="AW690">
        <v>0.03954870368456054</v>
      </c>
      <c r="AX690">
        <v>0.1876533183751448</v>
      </c>
      <c r="AY690">
        <v>0.1293762986809735</v>
      </c>
      <c r="AZ690">
        <v>0.1890984700469941</v>
      </c>
      <c r="BA690">
        <v>0.03764320822688135</v>
      </c>
    </row>
    <row r="691" spans="1:53">
      <c r="A691" s="2">
        <v>44958</v>
      </c>
      <c r="B691">
        <v>1138.026518775851</v>
      </c>
      <c r="C691">
        <v>0.0002579017688049134</v>
      </c>
      <c r="AF691" s="2">
        <v>44958</v>
      </c>
      <c r="AG691">
        <v>215.1620259379904</v>
      </c>
      <c r="AH691">
        <v>219.8201437459282</v>
      </c>
      <c r="AI691">
        <v>0.02373669065482846</v>
      </c>
      <c r="AJ691">
        <v>0.02235587136461079</v>
      </c>
      <c r="AK691">
        <v>213.5332978880554</v>
      </c>
      <c r="AL691">
        <v>219.8712604083896</v>
      </c>
      <c r="AM691">
        <v>147.2199284563336</v>
      </c>
      <c r="AN691">
        <v>34.99793596877749</v>
      </c>
      <c r="AS691" s="2">
        <v>44958</v>
      </c>
      <c r="AT691">
        <v>0.1931571380141452</v>
      </c>
      <c r="AU691">
        <v>0.1931445657285137</v>
      </c>
      <c r="AV691">
        <v>0.03038619326157161</v>
      </c>
      <c r="AW691">
        <v>0.03961193370365021</v>
      </c>
      <c r="AX691">
        <v>0.1876250254065172</v>
      </c>
      <c r="AY691">
        <v>0.1293602351937479</v>
      </c>
      <c r="AZ691">
        <v>0.1890711212663821</v>
      </c>
      <c r="BA691">
        <v>0.03764378742547212</v>
      </c>
    </row>
    <row r="692" spans="1:53">
      <c r="A692" s="2">
        <v>44959</v>
      </c>
      <c r="B692">
        <v>1139.550880787017</v>
      </c>
      <c r="C692">
        <v>0.001339478462070609</v>
      </c>
      <c r="AF692" s="2">
        <v>44959</v>
      </c>
      <c r="AG692">
        <v>215.196377327315</v>
      </c>
      <c r="AH692">
        <v>219.8552388204716</v>
      </c>
      <c r="AI692">
        <v>0.02374048030264576</v>
      </c>
      <c r="AJ692">
        <v>0.02235944055967479</v>
      </c>
      <c r="AK692">
        <v>213.5673892451039</v>
      </c>
      <c r="AL692">
        <v>219.9063636438916</v>
      </c>
      <c r="AM692">
        <v>147.2434326460562</v>
      </c>
      <c r="AN692">
        <v>35.00352351480835</v>
      </c>
      <c r="AS692" s="2">
        <v>44959</v>
      </c>
      <c r="AT692">
        <v>0.1929311885433341</v>
      </c>
      <c r="AU692">
        <v>0.1929272550062269</v>
      </c>
      <c r="AV692">
        <v>0.03070887491810148</v>
      </c>
      <c r="AW692">
        <v>0.03985856162573831</v>
      </c>
      <c r="AX692">
        <v>0.1874193581133643</v>
      </c>
      <c r="AY692">
        <v>0.1291988695990257</v>
      </c>
      <c r="AZ692">
        <v>0.1888546349792855</v>
      </c>
      <c r="BA692">
        <v>0.03810125721492368</v>
      </c>
    </row>
    <row r="693" spans="1:53">
      <c r="A693" s="2">
        <v>44960</v>
      </c>
      <c r="B693">
        <v>1138.873083517787</v>
      </c>
      <c r="C693">
        <v>-0.0005947933353899204</v>
      </c>
      <c r="AF693" s="2">
        <v>44960</v>
      </c>
      <c r="AG693">
        <v>215.2307342009622</v>
      </c>
      <c r="AH693">
        <v>219.8903394980696</v>
      </c>
      <c r="AI693">
        <v>0.02374427055549393</v>
      </c>
      <c r="AJ693">
        <v>0.02236301032457358</v>
      </c>
      <c r="AK693">
        <v>213.6014860449598</v>
      </c>
      <c r="AL693">
        <v>219.9414724837511</v>
      </c>
      <c r="AM693">
        <v>147.266940588307</v>
      </c>
      <c r="AN693">
        <v>35.00911195291098</v>
      </c>
      <c r="AS693" s="2">
        <v>44960</v>
      </c>
      <c r="AT693">
        <v>0.1930889082750587</v>
      </c>
      <c r="AU693">
        <v>0.1930840959097087</v>
      </c>
      <c r="AV693">
        <v>0.03079680809472668</v>
      </c>
      <c r="AW693">
        <v>0.0396400764848335</v>
      </c>
      <c r="AX693">
        <v>0.1875887846679027</v>
      </c>
      <c r="AY693">
        <v>0.1293063480307362</v>
      </c>
      <c r="AZ693">
        <v>0.1890151607886593</v>
      </c>
      <c r="BA693">
        <v>0.03747981774837416</v>
      </c>
    </row>
    <row r="694" spans="1:53">
      <c r="A694" s="2">
        <v>44961</v>
      </c>
      <c r="B694">
        <v>1137.86179003888</v>
      </c>
      <c r="C694">
        <v>-0.0008879773291183835</v>
      </c>
      <c r="AF694" s="2">
        <v>44961</v>
      </c>
      <c r="AG694">
        <v>215.2650965598075</v>
      </c>
      <c r="AH694">
        <v>219.9254457796167</v>
      </c>
      <c r="AI694">
        <v>0.02374806141346957</v>
      </c>
      <c r="AJ694">
        <v>0.02236658065939814</v>
      </c>
      <c r="AK694">
        <v>213.6355882884922</v>
      </c>
      <c r="AL694">
        <v>219.9765869288628</v>
      </c>
      <c r="AM694">
        <v>147.2904522836851</v>
      </c>
      <c r="AN694">
        <v>35.0147012832278</v>
      </c>
      <c r="AS694" s="2">
        <v>44961</v>
      </c>
      <c r="AT694">
        <v>0.1932989900834881</v>
      </c>
      <c r="AU694">
        <v>0.1932709545921434</v>
      </c>
      <c r="AV694">
        <v>0.03105438478048267</v>
      </c>
      <c r="AW694">
        <v>0.03901269768514656</v>
      </c>
      <c r="AX694">
        <v>0.1880274492909801</v>
      </c>
      <c r="AY694">
        <v>0.1294405997107799</v>
      </c>
      <c r="AZ694">
        <v>0.1891990510692298</v>
      </c>
      <c r="BA694">
        <v>0.03669587278774946</v>
      </c>
    </row>
    <row r="695" spans="1:53">
      <c r="A695" s="2">
        <v>44962</v>
      </c>
      <c r="B695">
        <v>1137.128766372151</v>
      </c>
      <c r="C695">
        <v>-0.0006442115142153426</v>
      </c>
      <c r="AF695" s="2">
        <v>44962</v>
      </c>
      <c r="AG695">
        <v>208.1003067643156</v>
      </c>
      <c r="AH695">
        <v>212.4743547591987</v>
      </c>
      <c r="AI695">
        <v>0.02413175116025362</v>
      </c>
      <c r="AJ695">
        <v>0.02226725458187492</v>
      </c>
      <c r="AK695">
        <v>206.6794134551771</v>
      </c>
      <c r="AL695">
        <v>211.8704779409435</v>
      </c>
      <c r="AM695">
        <v>177.8803096905726</v>
      </c>
      <c r="AN695">
        <v>33.75436684071854</v>
      </c>
      <c r="AS695" s="2">
        <v>44962</v>
      </c>
      <c r="AT695">
        <v>0.1869349475586862</v>
      </c>
      <c r="AU695">
        <v>0.1862371038459335</v>
      </c>
      <c r="AV695">
        <v>0.02964384559419218</v>
      </c>
      <c r="AW695">
        <v>0.03946103275210925</v>
      </c>
      <c r="AX695">
        <v>0.1817338355517711</v>
      </c>
      <c r="AY695">
        <v>0.1564284375289846</v>
      </c>
      <c r="AZ695">
        <v>0.1830208051889987</v>
      </c>
      <c r="BA695">
        <v>0.03653999197932458</v>
      </c>
    </row>
    <row r="696" spans="1:53">
      <c r="A696" s="2">
        <v>44963</v>
      </c>
      <c r="B696">
        <v>1137.187980923321</v>
      </c>
      <c r="C696">
        <v>5.207374302762524E-05</v>
      </c>
      <c r="AF696" s="2">
        <v>44963</v>
      </c>
      <c r="AG696">
        <v>208.1335307248405</v>
      </c>
      <c r="AH696">
        <v>212.5082770521777</v>
      </c>
      <c r="AI696">
        <v>0.02413560388089787</v>
      </c>
      <c r="AJ696">
        <v>0.02227080962895165</v>
      </c>
      <c r="AK696">
        <v>206.7124105649878</v>
      </c>
      <c r="AL696">
        <v>211.9043038228221</v>
      </c>
      <c r="AM696">
        <v>177.908708920152</v>
      </c>
      <c r="AN696">
        <v>33.75975584647686</v>
      </c>
      <c r="AS696" s="2">
        <v>44963</v>
      </c>
      <c r="AT696">
        <v>0.1868933779309326</v>
      </c>
      <c r="AU696">
        <v>0.1862484840058173</v>
      </c>
      <c r="AV696">
        <v>0.02957381349871662</v>
      </c>
      <c r="AW696">
        <v>0.03944665421099871</v>
      </c>
      <c r="AX696">
        <v>0.1818111483522064</v>
      </c>
      <c r="AY696">
        <v>0.1564410795540286</v>
      </c>
      <c r="AZ696">
        <v>0.1830703357984336</v>
      </c>
      <c r="BA696">
        <v>0.03651510664886629</v>
      </c>
    </row>
    <row r="697" spans="1:53">
      <c r="A697" s="2">
        <v>44964</v>
      </c>
      <c r="B697">
        <v>1137.101593366394</v>
      </c>
      <c r="C697">
        <v>-7.596594263714618E-05</v>
      </c>
      <c r="AF697" s="2">
        <v>44964</v>
      </c>
      <c r="AG697">
        <v>208.16675998969</v>
      </c>
      <c r="AH697">
        <v>212.5422047609725</v>
      </c>
      <c r="AI697">
        <v>0.0241394572166428</v>
      </c>
      <c r="AJ697">
        <v>0.02227436524360439</v>
      </c>
      <c r="AK697">
        <v>206.7454129429056</v>
      </c>
      <c r="AL697">
        <v>211.9381351051241</v>
      </c>
      <c r="AM697">
        <v>177.9371126837702</v>
      </c>
      <c r="AN697">
        <v>33.76514571260928</v>
      </c>
      <c r="AS697" s="2">
        <v>44964</v>
      </c>
      <c r="AT697">
        <v>0.1869254214260037</v>
      </c>
      <c r="AU697">
        <v>0.1863118662827273</v>
      </c>
      <c r="AV697">
        <v>0.02926966849651709</v>
      </c>
      <c r="AW697">
        <v>0.03957810375919783</v>
      </c>
      <c r="AX697">
        <v>0.1818401027843231</v>
      </c>
      <c r="AY697">
        <v>0.1564686728003797</v>
      </c>
      <c r="AZ697">
        <v>0.1830760761782771</v>
      </c>
      <c r="BA697">
        <v>0.03653008827257416</v>
      </c>
    </row>
    <row r="698" spans="1:53">
      <c r="A698" s="2">
        <v>44965</v>
      </c>
      <c r="B698">
        <v>1137.10547256799</v>
      </c>
      <c r="C698">
        <v>3.411481980464259E-06</v>
      </c>
      <c r="AF698" s="2">
        <v>44965</v>
      </c>
      <c r="AG698">
        <v>208.1999945597108</v>
      </c>
      <c r="AH698">
        <v>212.5761378864477</v>
      </c>
      <c r="AI698">
        <v>0.0241433111675866</v>
      </c>
      <c r="AJ698">
        <v>0.02227792142592376</v>
      </c>
      <c r="AK698">
        <v>206.7784205897713</v>
      </c>
      <c r="AL698">
        <v>211.9719717887117</v>
      </c>
      <c r="AM698">
        <v>177.9655209821511</v>
      </c>
      <c r="AN698">
        <v>33.77053643925317</v>
      </c>
      <c r="AS698" s="2">
        <v>44965</v>
      </c>
      <c r="AT698">
        <v>0.1869558239430842</v>
      </c>
      <c r="AU698">
        <v>0.1863265343747469</v>
      </c>
      <c r="AV698">
        <v>0.0292291124004489</v>
      </c>
      <c r="AW698">
        <v>0.03950479061035261</v>
      </c>
      <c r="AX698">
        <v>0.181843671404222</v>
      </c>
      <c r="AY698">
        <v>0.1564896625944129</v>
      </c>
      <c r="AZ698">
        <v>0.1831029385551181</v>
      </c>
      <c r="BA698">
        <v>0.03654746611761445</v>
      </c>
    </row>
    <row r="699" spans="1:53">
      <c r="A699" s="2">
        <v>44966</v>
      </c>
      <c r="B699">
        <v>1137.42886256271</v>
      </c>
      <c r="C699">
        <v>0.0002843975361310758</v>
      </c>
      <c r="AF699" s="2">
        <v>44966</v>
      </c>
      <c r="AG699">
        <v>208.2332344357499</v>
      </c>
      <c r="AH699">
        <v>212.6100764294682</v>
      </c>
      <c r="AI699">
        <v>0.0241471657338275</v>
      </c>
      <c r="AJ699">
        <v>0.02228147817600041</v>
      </c>
      <c r="AK699">
        <v>206.8114335064263</v>
      </c>
      <c r="AL699">
        <v>212.0058138744472</v>
      </c>
      <c r="AM699">
        <v>177.9939338160188</v>
      </c>
      <c r="AN699">
        <v>33.77592802654591</v>
      </c>
      <c r="AS699" s="2">
        <v>44966</v>
      </c>
      <c r="AT699">
        <v>0.1869176256004539</v>
      </c>
      <c r="AU699">
        <v>0.1863133429876687</v>
      </c>
      <c r="AV699">
        <v>0.0292720120331324</v>
      </c>
      <c r="AW699">
        <v>0.03947924894501068</v>
      </c>
      <c r="AX699">
        <v>0.1818157949174098</v>
      </c>
      <c r="AY699">
        <v>0.1564769631474965</v>
      </c>
      <c r="AZ699">
        <v>0.1830750760140874</v>
      </c>
      <c r="BA699">
        <v>0.0366499363547407</v>
      </c>
    </row>
    <row r="700" spans="1:53">
      <c r="A700" s="2">
        <v>44967</v>
      </c>
      <c r="B700">
        <v>1136.585894826936</v>
      </c>
      <c r="C700">
        <v>-0.0007411168852125005</v>
      </c>
      <c r="AF700" s="2">
        <v>44967</v>
      </c>
      <c r="AG700">
        <v>208.2664796186545</v>
      </c>
      <c r="AH700">
        <v>212.6440203908988</v>
      </c>
      <c r="AI700">
        <v>0.02415102091546372</v>
      </c>
      <c r="AJ700">
        <v>0.02228503549392495</v>
      </c>
      <c r="AK700">
        <v>206.8444516937119</v>
      </c>
      <c r="AL700">
        <v>212.0396613631931</v>
      </c>
      <c r="AM700">
        <v>178.0223511860974</v>
      </c>
      <c r="AN700">
        <v>33.78132047462489</v>
      </c>
      <c r="AS700" s="2">
        <v>44967</v>
      </c>
      <c r="AT700">
        <v>0.1870955951199796</v>
      </c>
      <c r="AU700">
        <v>0.1864834233402931</v>
      </c>
      <c r="AV700">
        <v>0.02893571008475033</v>
      </c>
      <c r="AW700">
        <v>0.03922288067815678</v>
      </c>
      <c r="AX700">
        <v>0.1819903249012486</v>
      </c>
      <c r="AY700">
        <v>0.1566102426767492</v>
      </c>
      <c r="AZ700">
        <v>0.1832535982252761</v>
      </c>
      <c r="BA700">
        <v>0.03640822497354618</v>
      </c>
    </row>
    <row r="701" spans="1:53">
      <c r="A701" s="2">
        <v>44968</v>
      </c>
      <c r="B701">
        <v>1137.098773524754</v>
      </c>
      <c r="C701">
        <v>0.0004512449962226217</v>
      </c>
      <c r="AF701" s="2">
        <v>44968</v>
      </c>
      <c r="AG701">
        <v>208.2997301092718</v>
      </c>
      <c r="AH701">
        <v>212.6779697716046</v>
      </c>
      <c r="AI701">
        <v>0.02415487671259352</v>
      </c>
      <c r="AJ701">
        <v>0.02228859337978807</v>
      </c>
      <c r="AK701">
        <v>206.8774751524695</v>
      </c>
      <c r="AL701">
        <v>212.0735142558121</v>
      </c>
      <c r="AM701">
        <v>178.050773093111</v>
      </c>
      <c r="AN701">
        <v>33.78671378362756</v>
      </c>
      <c r="AS701" s="2">
        <v>44968</v>
      </c>
      <c r="AT701">
        <v>0.1870517512009516</v>
      </c>
      <c r="AU701">
        <v>0.1864419275399015</v>
      </c>
      <c r="AV701">
        <v>0.02963936449116792</v>
      </c>
      <c r="AW701">
        <v>0.03877764834662811</v>
      </c>
      <c r="AX701">
        <v>0.1819404787504478</v>
      </c>
      <c r="AY701">
        <v>0.1565747181370195</v>
      </c>
      <c r="AZ701">
        <v>0.1832091191193709</v>
      </c>
      <c r="BA701">
        <v>0.03636499241451269</v>
      </c>
    </row>
    <row r="702" spans="1:53">
      <c r="A702" s="2">
        <v>44969</v>
      </c>
      <c r="B702">
        <v>1137.102101647636</v>
      </c>
      <c r="C702">
        <v>2.926854693274805E-06</v>
      </c>
      <c r="AF702" s="2">
        <v>44969</v>
      </c>
      <c r="AG702">
        <v>204.1876042143961</v>
      </c>
      <c r="AH702">
        <v>208.4913468060852</v>
      </c>
      <c r="AI702">
        <v>0.02446980327958163</v>
      </c>
      <c r="AJ702">
        <v>0.02214363461883075</v>
      </c>
      <c r="AK702">
        <v>203.1486400408316</v>
      </c>
      <c r="AL702">
        <v>208.1166474977114</v>
      </c>
      <c r="AM702">
        <v>195.2656435026455</v>
      </c>
      <c r="AN702">
        <v>32.41457800519277</v>
      </c>
      <c r="AS702" s="2">
        <v>44969</v>
      </c>
      <c r="AT702">
        <v>0.1833427253277747</v>
      </c>
      <c r="AU702">
        <v>0.1829502771925694</v>
      </c>
      <c r="AV702">
        <v>0.02818310380022541</v>
      </c>
      <c r="AW702">
        <v>0.03941929924840437</v>
      </c>
      <c r="AX702">
        <v>0.1786569069914705</v>
      </c>
      <c r="AY702">
        <v>0.1717075160919694</v>
      </c>
      <c r="AZ702">
        <v>0.1795856355930911</v>
      </c>
      <c r="BA702">
        <v>0.03615453575449529</v>
      </c>
    </row>
    <row r="703" spans="1:53">
      <c r="A703" s="2">
        <v>44970</v>
      </c>
      <c r="B703">
        <v>1137.512652935043</v>
      </c>
      <c r="C703">
        <v>0.0003610505044466805</v>
      </c>
      <c r="AF703" s="2">
        <v>44970</v>
      </c>
      <c r="AG703">
        <v>204.2202034979223</v>
      </c>
      <c r="AH703">
        <v>208.5246331975557</v>
      </c>
      <c r="AI703">
        <v>0.02447370997145949</v>
      </c>
      <c r="AJ703">
        <v>0.02214716992953689</v>
      </c>
      <c r="AK703">
        <v>203.1810734500002</v>
      </c>
      <c r="AL703">
        <v>208.149874067093</v>
      </c>
      <c r="AM703">
        <v>195.296818363137</v>
      </c>
      <c r="AN703">
        <v>32.41975310885707</v>
      </c>
      <c r="AS703" s="2">
        <v>44970</v>
      </c>
      <c r="AT703">
        <v>0.1833223471231706</v>
      </c>
      <c r="AU703">
        <v>0.1829321657177747</v>
      </c>
      <c r="AV703">
        <v>0.02855358011668994</v>
      </c>
      <c r="AW703">
        <v>0.03932359832988155</v>
      </c>
      <c r="AX703">
        <v>0.1786030900292501</v>
      </c>
      <c r="AY703">
        <v>0.1715831796879107</v>
      </c>
      <c r="AZ703">
        <v>0.1795604538407708</v>
      </c>
      <c r="BA703">
        <v>0.03612158515455153</v>
      </c>
    </row>
    <row r="704" spans="1:53">
      <c r="A704" s="2">
        <v>44971</v>
      </c>
      <c r="B704">
        <v>1136.924807050578</v>
      </c>
      <c r="C704">
        <v>-0.0005167818423368331</v>
      </c>
      <c r="AF704" s="2">
        <v>44971</v>
      </c>
      <c r="AG704">
        <v>204.2528079860411</v>
      </c>
      <c r="AH704">
        <v>208.5579249033179</v>
      </c>
      <c r="AI704">
        <v>0.02447761728705471</v>
      </c>
      <c r="AJ704">
        <v>0.02215070580466807</v>
      </c>
      <c r="AK704">
        <v>203.2135120372791</v>
      </c>
      <c r="AL704">
        <v>208.1831059412157</v>
      </c>
      <c r="AM704">
        <v>195.3279982008068</v>
      </c>
      <c r="AN704">
        <v>32.42492903874524</v>
      </c>
      <c r="AS704" s="2">
        <v>44971</v>
      </c>
      <c r="AT704">
        <v>0.183353636930663</v>
      </c>
      <c r="AU704">
        <v>0.1830998608937431</v>
      </c>
      <c r="AV704">
        <v>0.02854893380399562</v>
      </c>
      <c r="AW704">
        <v>0.03881315309434434</v>
      </c>
      <c r="AX704">
        <v>0.1787160168795086</v>
      </c>
      <c r="AY704">
        <v>0.1717035777007588</v>
      </c>
      <c r="AZ704">
        <v>0.1797718275659896</v>
      </c>
      <c r="BA704">
        <v>0.03599299313099703</v>
      </c>
    </row>
    <row r="705" spans="1:53">
      <c r="A705" s="2">
        <v>44972</v>
      </c>
      <c r="B705">
        <v>1137.999839694651</v>
      </c>
      <c r="C705">
        <v>0.0009455617798168614</v>
      </c>
      <c r="AF705" s="2">
        <v>44972</v>
      </c>
      <c r="AG705">
        <v>204.2854176795834</v>
      </c>
      <c r="AH705">
        <v>208.5912219242205</v>
      </c>
      <c r="AI705">
        <v>0.02448152522646689</v>
      </c>
      <c r="AJ705">
        <v>0.0221542422443144</v>
      </c>
      <c r="AK705">
        <v>203.2459558034947</v>
      </c>
      <c r="AL705">
        <v>208.2163431209263</v>
      </c>
      <c r="AM705">
        <v>195.3591830164495</v>
      </c>
      <c r="AN705">
        <v>32.43010579498918</v>
      </c>
      <c r="AS705" s="2">
        <v>44972</v>
      </c>
      <c r="AT705">
        <v>0.183249228904956</v>
      </c>
      <c r="AU705">
        <v>0.1829526147590227</v>
      </c>
      <c r="AV705">
        <v>0.02858936995698044</v>
      </c>
      <c r="AW705">
        <v>0.0394383658891165</v>
      </c>
      <c r="AX705">
        <v>0.1785533131731325</v>
      </c>
      <c r="AY705">
        <v>0.1716342601725643</v>
      </c>
      <c r="AZ705">
        <v>0.1795563005536112</v>
      </c>
      <c r="BA705">
        <v>0.03602654659061635</v>
      </c>
    </row>
    <row r="706" spans="1:53">
      <c r="A706" s="2">
        <v>44973</v>
      </c>
      <c r="B706">
        <v>1137.604154539976</v>
      </c>
      <c r="C706">
        <v>-0.0003477022938604968</v>
      </c>
      <c r="AF706" s="2">
        <v>44973</v>
      </c>
      <c r="AG706">
        <v>204.3180325793803</v>
      </c>
      <c r="AH706">
        <v>208.6245242611118</v>
      </c>
      <c r="AI706">
        <v>0.02448543378979561</v>
      </c>
      <c r="AJ706">
        <v>0.022157779248566</v>
      </c>
      <c r="AK706">
        <v>203.278404749474</v>
      </c>
      <c r="AL706">
        <v>208.2495856070719</v>
      </c>
      <c r="AM706">
        <v>195.39037281086</v>
      </c>
      <c r="AN706">
        <v>32.43528337772083</v>
      </c>
      <c r="AS706" s="2">
        <v>44973</v>
      </c>
      <c r="AT706">
        <v>0.1834046344179855</v>
      </c>
      <c r="AU706">
        <v>0.1830239262536529</v>
      </c>
      <c r="AV706">
        <v>0.02849049104327588</v>
      </c>
      <c r="AW706">
        <v>0.03927064600534235</v>
      </c>
      <c r="AX706">
        <v>0.1786892193240754</v>
      </c>
      <c r="AY706">
        <v>0.1717313803844404</v>
      </c>
      <c r="AZ706">
        <v>0.1796325021831353</v>
      </c>
      <c r="BA706">
        <v>0.03575720038809221</v>
      </c>
    </row>
    <row r="707" spans="1:53">
      <c r="A707" s="2">
        <v>44974</v>
      </c>
      <c r="B707">
        <v>1137.441610602216</v>
      </c>
      <c r="C707">
        <v>-0.0001428826864875443</v>
      </c>
      <c r="AF707" s="2">
        <v>44974</v>
      </c>
      <c r="AG707">
        <v>204.3506526862629</v>
      </c>
      <c r="AH707">
        <v>208.6578319148408</v>
      </c>
      <c r="AI707">
        <v>0.02448934297714049</v>
      </c>
      <c r="AJ707">
        <v>0.02216131681751302</v>
      </c>
      <c r="AK707">
        <v>203.3108588760439</v>
      </c>
      <c r="AL707">
        <v>208.2828334004996</v>
      </c>
      <c r="AM707">
        <v>195.421567584833</v>
      </c>
      <c r="AN707">
        <v>32.44046178707213</v>
      </c>
      <c r="AS707" s="2">
        <v>44974</v>
      </c>
      <c r="AT707">
        <v>0.1834060391328822</v>
      </c>
      <c r="AU707">
        <v>0.1830663141264658</v>
      </c>
      <c r="AV707">
        <v>0.02860584056336022</v>
      </c>
      <c r="AW707">
        <v>0.0392362240433301</v>
      </c>
      <c r="AX707">
        <v>0.1786639768464451</v>
      </c>
      <c r="AY707">
        <v>0.1716208076062092</v>
      </c>
      <c r="AZ707">
        <v>0.1796751134139313</v>
      </c>
      <c r="BA707">
        <v>0.03572568426737611</v>
      </c>
    </row>
    <row r="708" spans="1:53">
      <c r="A708" s="2">
        <v>44975</v>
      </c>
      <c r="B708">
        <v>1138.036111844629</v>
      </c>
      <c r="C708">
        <v>0.0005226652839769308</v>
      </c>
      <c r="AF708" s="2">
        <v>44975</v>
      </c>
      <c r="AG708">
        <v>204.3832780010626</v>
      </c>
      <c r="AH708">
        <v>208.6911448862561</v>
      </c>
      <c r="AI708">
        <v>0.02449325278860115</v>
      </c>
      <c r="AJ708">
        <v>0.02216485495124562</v>
      </c>
      <c r="AK708">
        <v>203.3433181840316</v>
      </c>
      <c r="AL708">
        <v>208.3160865020568</v>
      </c>
      <c r="AM708">
        <v>195.4527673391636</v>
      </c>
      <c r="AN708">
        <v>32.44564102317506</v>
      </c>
      <c r="AS708" s="2">
        <v>44975</v>
      </c>
      <c r="AT708">
        <v>0.1833906352379548</v>
      </c>
      <c r="AU708">
        <v>0.1830421795786206</v>
      </c>
      <c r="AV708">
        <v>0.02866691002927458</v>
      </c>
      <c r="AW708">
        <v>0.03895540800585223</v>
      </c>
      <c r="AX708">
        <v>0.1786788577203318</v>
      </c>
      <c r="AY708">
        <v>0.1717265953967798</v>
      </c>
      <c r="AZ708">
        <v>0.1796167419734339</v>
      </c>
      <c r="BA708">
        <v>0.03592267205775237</v>
      </c>
    </row>
    <row r="709" spans="1:53">
      <c r="A709" s="2">
        <v>44976</v>
      </c>
      <c r="B709">
        <v>1138.394718446487</v>
      </c>
      <c r="C709">
        <v>0.0003151100374809701</v>
      </c>
      <c r="AF709" s="2">
        <v>44976</v>
      </c>
      <c r="AG709">
        <v>202.5915286549908</v>
      </c>
      <c r="AH709">
        <v>205.7622047884682</v>
      </c>
      <c r="AI709">
        <v>0.02483814074467357</v>
      </c>
      <c r="AJ709">
        <v>0.0229158816479352</v>
      </c>
      <c r="AK709">
        <v>200.99483859584</v>
      </c>
      <c r="AL709">
        <v>205.3072240288118</v>
      </c>
      <c r="AM709">
        <v>204.2404789429821</v>
      </c>
      <c r="AN709">
        <v>31.91503140638918</v>
      </c>
      <c r="AS709" s="2">
        <v>44976</v>
      </c>
      <c r="AT709">
        <v>0.1807216163850278</v>
      </c>
      <c r="AU709">
        <v>0.1803395714297493</v>
      </c>
      <c r="AV709">
        <v>0.02825811599854809</v>
      </c>
      <c r="AW709">
        <v>0.03977888214598407</v>
      </c>
      <c r="AX709">
        <v>0.1765658491131253</v>
      </c>
      <c r="AY709">
        <v>0.1793971471477004</v>
      </c>
      <c r="AZ709">
        <v>0.1779892844043428</v>
      </c>
      <c r="BA709">
        <v>0.03694953337552229</v>
      </c>
    </row>
    <row r="710" spans="1:53">
      <c r="A710" s="2">
        <v>44977</v>
      </c>
      <c r="B710">
        <v>1138.846469967702</v>
      </c>
      <c r="C710">
        <v>0.0003968320600011843</v>
      </c>
      <c r="AF710" s="2">
        <v>44977</v>
      </c>
      <c r="AG710">
        <v>202.6238731193281</v>
      </c>
      <c r="AH710">
        <v>205.7950554626249</v>
      </c>
      <c r="AI710">
        <v>0.02484210624294912</v>
      </c>
      <c r="AJ710">
        <v>0.02291954025064994</v>
      </c>
      <c r="AK710">
        <v>201.0269281428813</v>
      </c>
      <c r="AL710">
        <v>205.340002063658</v>
      </c>
      <c r="AM710">
        <v>204.2730866681484</v>
      </c>
      <c r="AN710">
        <v>31.92012675564688</v>
      </c>
      <c r="AS710" s="2">
        <v>44977</v>
      </c>
      <c r="AT710">
        <v>0.1806932983092776</v>
      </c>
      <c r="AU710">
        <v>0.1802957288815361</v>
      </c>
      <c r="AV710">
        <v>0.02855552364031095</v>
      </c>
      <c r="AW710">
        <v>0.03973630325574889</v>
      </c>
      <c r="AX710">
        <v>0.17650088103249</v>
      </c>
      <c r="AY710">
        <v>0.1792865238899415</v>
      </c>
      <c r="AZ710">
        <v>0.1779600331847248</v>
      </c>
      <c r="BA710">
        <v>0.03697170780597035</v>
      </c>
    </row>
    <row r="711" spans="1:53">
      <c r="A711" s="2">
        <v>44978</v>
      </c>
      <c r="B711">
        <v>1139.123018862966</v>
      </c>
      <c r="C711">
        <v>0.00024283246474055</v>
      </c>
      <c r="AF711" s="2">
        <v>44978</v>
      </c>
      <c r="AG711">
        <v>202.6562227475752</v>
      </c>
      <c r="AH711">
        <v>205.8279113815096</v>
      </c>
      <c r="AI711">
        <v>0.02484607237433069</v>
      </c>
      <c r="AJ711">
        <v>0.02292319943747373</v>
      </c>
      <c r="AK711">
        <v>201.0590228131339</v>
      </c>
      <c r="AL711">
        <v>205.372785331635</v>
      </c>
      <c r="AM711">
        <v>204.3056995992551</v>
      </c>
      <c r="AN711">
        <v>31.92522291839537</v>
      </c>
      <c r="AS711" s="2">
        <v>44978</v>
      </c>
      <c r="AT711">
        <v>0.1806417833112165</v>
      </c>
      <c r="AU711">
        <v>0.1802781180080393</v>
      </c>
      <c r="AV711">
        <v>0.02870547330536268</v>
      </c>
      <c r="AW711">
        <v>0.03961115102974683</v>
      </c>
      <c r="AX711">
        <v>0.1764536102983329</v>
      </c>
      <c r="AY711">
        <v>0.1793440787719676</v>
      </c>
      <c r="AZ711">
        <v>0.177922562907937</v>
      </c>
      <c r="BA711">
        <v>0.03704322236739726</v>
      </c>
    </row>
    <row r="712" spans="1:53">
      <c r="A712" s="2">
        <v>44979</v>
      </c>
      <c r="B712">
        <v>1138.411840765435</v>
      </c>
      <c r="C712">
        <v>-0.0006243207149309038</v>
      </c>
      <c r="AF712" s="2">
        <v>44979</v>
      </c>
      <c r="AG712">
        <v>202.6885775405565</v>
      </c>
      <c r="AH712">
        <v>205.8607725459596</v>
      </c>
      <c r="AI712">
        <v>0.02485003913891936</v>
      </c>
      <c r="AJ712">
        <v>0.02292685920849982</v>
      </c>
      <c r="AK712">
        <v>201.0911226074158</v>
      </c>
      <c r="AL712">
        <v>205.4055738335784</v>
      </c>
      <c r="AM712">
        <v>204.3383177371331</v>
      </c>
      <c r="AN712">
        <v>31.93031989476452</v>
      </c>
      <c r="AS712" s="2">
        <v>44979</v>
      </c>
      <c r="AT712">
        <v>0.1808132238037688</v>
      </c>
      <c r="AU712">
        <v>0.1804125622266833</v>
      </c>
      <c r="AV712">
        <v>0.02808314996966801</v>
      </c>
      <c r="AW712">
        <v>0.03956041483361981</v>
      </c>
      <c r="AX712">
        <v>0.1766147067477898</v>
      </c>
      <c r="AY712">
        <v>0.1794909131423845</v>
      </c>
      <c r="AZ712">
        <v>0.1780698155934724</v>
      </c>
      <c r="BA712">
        <v>0.03695521368261327</v>
      </c>
    </row>
    <row r="713" spans="1:53">
      <c r="A713" s="2">
        <v>44980</v>
      </c>
      <c r="B713">
        <v>1138.156908225872</v>
      </c>
      <c r="C713">
        <v>-0.0002239370063048529</v>
      </c>
      <c r="AF713" s="2">
        <v>44980</v>
      </c>
      <c r="AG713">
        <v>202.7209374990966</v>
      </c>
      <c r="AH713">
        <v>205.8936389568124</v>
      </c>
      <c r="AI713">
        <v>0.02485400653681624</v>
      </c>
      <c r="AJ713">
        <v>0.02293051956382148</v>
      </c>
      <c r="AK713">
        <v>201.123227526545</v>
      </c>
      <c r="AL713">
        <v>205.4383675703237</v>
      </c>
      <c r="AM713">
        <v>204.3709410826139</v>
      </c>
      <c r="AN713">
        <v>31.93541768488424</v>
      </c>
      <c r="AS713" s="2">
        <v>44980</v>
      </c>
      <c r="AT713">
        <v>0.180887932344746</v>
      </c>
      <c r="AU713">
        <v>0.1804737131547169</v>
      </c>
      <c r="AV713">
        <v>0.02789803357629725</v>
      </c>
      <c r="AW713">
        <v>0.03958175530112183</v>
      </c>
      <c r="AX713">
        <v>0.1767165970159927</v>
      </c>
      <c r="AY713">
        <v>0.1795592833306962</v>
      </c>
      <c r="AZ713">
        <v>0.1781214610803412</v>
      </c>
      <c r="BA713">
        <v>0.03676122419608813</v>
      </c>
    </row>
    <row r="714" spans="1:53">
      <c r="A714" s="2">
        <v>44981</v>
      </c>
      <c r="B714">
        <v>1138.522790530241</v>
      </c>
      <c r="C714">
        <v>0.0003214691240942535</v>
      </c>
      <c r="AF714" s="2">
        <v>44981</v>
      </c>
      <c r="AG714">
        <v>202.7533026240201</v>
      </c>
      <c r="AH714">
        <v>205.9265106149056</v>
      </c>
      <c r="AI714">
        <v>0.02485797456812242</v>
      </c>
      <c r="AJ714">
        <v>0.022934180503532</v>
      </c>
      <c r="AK714">
        <v>201.1553375713397</v>
      </c>
      <c r="AL714">
        <v>205.4711665427068</v>
      </c>
      <c r="AM714">
        <v>204.4035696365289</v>
      </c>
      <c r="AN714">
        <v>31.94051628888443</v>
      </c>
      <c r="AS714" s="2">
        <v>44981</v>
      </c>
      <c r="AT714">
        <v>0.1808907111040465</v>
      </c>
      <c r="AU714">
        <v>0.1804560351372882</v>
      </c>
      <c r="AV714">
        <v>0.02798505129469876</v>
      </c>
      <c r="AW714">
        <v>0.0395829969179039</v>
      </c>
      <c r="AX714">
        <v>0.1766972630791302</v>
      </c>
      <c r="AY714">
        <v>0.1795390283140864</v>
      </c>
      <c r="AZ714">
        <v>0.1781162483558433</v>
      </c>
      <c r="BA714">
        <v>0.03673266579700264</v>
      </c>
    </row>
    <row r="715" spans="1:53">
      <c r="A715" s="2">
        <v>44982</v>
      </c>
      <c r="B715">
        <v>1137.856107965882</v>
      </c>
      <c r="C715">
        <v>-0.0005855680447545142</v>
      </c>
      <c r="AF715" s="2">
        <v>44982</v>
      </c>
      <c r="AG715">
        <v>202.7856729161519</v>
      </c>
      <c r="AH715">
        <v>205.9593875210769</v>
      </c>
      <c r="AI715">
        <v>0.02486194323293903</v>
      </c>
      <c r="AJ715">
        <v>0.02293784202772468</v>
      </c>
      <c r="AK715">
        <v>201.1874527426183</v>
      </c>
      <c r="AL715">
        <v>205.5039707515635</v>
      </c>
      <c r="AM715">
        <v>204.4362033997095</v>
      </c>
      <c r="AN715">
        <v>31.94561570689505</v>
      </c>
      <c r="AS715" s="2">
        <v>44982</v>
      </c>
      <c r="AT715">
        <v>0.1809773260010636</v>
      </c>
      <c r="AU715">
        <v>0.1805714316643113</v>
      </c>
      <c r="AV715">
        <v>0.02793497415951532</v>
      </c>
      <c r="AW715">
        <v>0.0393755670934396</v>
      </c>
      <c r="AX715">
        <v>0.1767625770389199</v>
      </c>
      <c r="AY715">
        <v>0.1796762609170139</v>
      </c>
      <c r="AZ715">
        <v>0.1782220145786634</v>
      </c>
      <c r="BA715">
        <v>0.03647984854707285</v>
      </c>
    </row>
    <row r="716" spans="1:53">
      <c r="A716" s="2">
        <v>44983</v>
      </c>
      <c r="B716">
        <v>1138.152617942886</v>
      </c>
      <c r="C716">
        <v>0.0002605865319245115</v>
      </c>
      <c r="AF716" s="2">
        <v>44983</v>
      </c>
      <c r="AG716">
        <v>202.5402067556163</v>
      </c>
      <c r="AH716">
        <v>205.9233728061081</v>
      </c>
      <c r="AI716">
        <v>0.02523654150582257</v>
      </c>
      <c r="AJ716">
        <v>0.02304036288220617</v>
      </c>
      <c r="AK716">
        <v>201.0598419303374</v>
      </c>
      <c r="AL716">
        <v>205.7839474293281</v>
      </c>
      <c r="AM716">
        <v>204.5621320831588</v>
      </c>
      <c r="AN716">
        <v>31.27293765771897</v>
      </c>
      <c r="AS716" s="2">
        <v>44983</v>
      </c>
      <c r="AT716">
        <v>0.1809212011357196</v>
      </c>
      <c r="AU716">
        <v>0.1807846909406043</v>
      </c>
      <c r="AV716">
        <v>0.02748711293027259</v>
      </c>
      <c r="AW716">
        <v>0.03978799640017962</v>
      </c>
      <c r="AX716">
        <v>0.1766570384580647</v>
      </c>
      <c r="AY716">
        <v>0.1797222293882284</v>
      </c>
      <c r="AZ716">
        <v>0.177975981751043</v>
      </c>
      <c r="BA716">
        <v>0.03666374899588771</v>
      </c>
    </row>
    <row r="717" spans="1:53">
      <c r="A717" s="2">
        <v>44984</v>
      </c>
      <c r="B717">
        <v>1138.279199188711</v>
      </c>
      <c r="C717">
        <v>0.0001112164079135614</v>
      </c>
      <c r="AF717" s="2">
        <v>44984</v>
      </c>
      <c r="AG717">
        <v>202.5725430262282</v>
      </c>
      <c r="AH717">
        <v>205.956249211317</v>
      </c>
      <c r="AI717">
        <v>0.02524057061020888</v>
      </c>
      <c r="AJ717">
        <v>0.02304404135879654</v>
      </c>
      <c r="AK717">
        <v>201.0919418553943</v>
      </c>
      <c r="AL717">
        <v>205.8168015747754</v>
      </c>
      <c r="AM717">
        <v>204.5947911614029</v>
      </c>
      <c r="AN717">
        <v>31.27793049440622</v>
      </c>
      <c r="AS717" s="2">
        <v>44984</v>
      </c>
      <c r="AT717">
        <v>0.1809017551388329</v>
      </c>
      <c r="AU717">
        <v>0.1807857064441634</v>
      </c>
      <c r="AV717">
        <v>0.02739636776969842</v>
      </c>
      <c r="AW717">
        <v>0.03983004346056841</v>
      </c>
      <c r="AX717">
        <v>0.1766740156226226</v>
      </c>
      <c r="AY717">
        <v>0.1797484294867042</v>
      </c>
      <c r="AZ717">
        <v>0.1779752587178391</v>
      </c>
      <c r="BA717">
        <v>0.03668842335957071</v>
      </c>
    </row>
    <row r="718" spans="1:53">
      <c r="A718" s="2">
        <v>44985</v>
      </c>
      <c r="B718">
        <v>1138.602353607026</v>
      </c>
      <c r="C718">
        <v>0.0002838973237366815</v>
      </c>
      <c r="AF718" s="2">
        <v>44985</v>
      </c>
      <c r="AG718">
        <v>202.6048844594418</v>
      </c>
      <c r="AH718">
        <v>205.9891308653619</v>
      </c>
      <c r="AI718">
        <v>0.02524460035785616</v>
      </c>
      <c r="AJ718">
        <v>0.02304772042266888</v>
      </c>
      <c r="AK718">
        <v>201.1240469053193</v>
      </c>
      <c r="AL718">
        <v>205.8496609655049</v>
      </c>
      <c r="AM718">
        <v>204.627455453786</v>
      </c>
      <c r="AN718">
        <v>31.28292412821775</v>
      </c>
      <c r="AS718" s="2">
        <v>44985</v>
      </c>
      <c r="AT718">
        <v>0.1808933035696989</v>
      </c>
      <c r="AU718">
        <v>0.1807454030412744</v>
      </c>
      <c r="AV718">
        <v>0.02728793830050243</v>
      </c>
      <c r="AW718">
        <v>0.04001983015576403</v>
      </c>
      <c r="AX718">
        <v>0.1766317023506234</v>
      </c>
      <c r="AY718">
        <v>0.179706225292883</v>
      </c>
      <c r="AZ718">
        <v>0.1779513401849018</v>
      </c>
      <c r="BA718">
        <v>0.03676425710435219</v>
      </c>
    </row>
    <row r="719" spans="1:53">
      <c r="A719" s="2">
        <v>44986</v>
      </c>
      <c r="B719">
        <v>1139.109844526552</v>
      </c>
      <c r="C719">
        <v>0.0004457139210347627</v>
      </c>
      <c r="AF719" s="2">
        <v>44986</v>
      </c>
      <c r="AG719">
        <v>202.6372310560812</v>
      </c>
      <c r="AH719">
        <v>206.0220177690808</v>
      </c>
      <c r="AI719">
        <v>0.0252486307488671</v>
      </c>
      <c r="AJ719">
        <v>0.02305140007391697</v>
      </c>
      <c r="AK719">
        <v>201.1561570809308</v>
      </c>
      <c r="AL719">
        <v>205.882525602354</v>
      </c>
      <c r="AM719">
        <v>204.6601249611405</v>
      </c>
      <c r="AN719">
        <v>31.28791855928084</v>
      </c>
      <c r="AS719" s="2">
        <v>44986</v>
      </c>
      <c r="AT719">
        <v>0.1808499020125457</v>
      </c>
      <c r="AU719">
        <v>0.1807017508715564</v>
      </c>
      <c r="AV719">
        <v>0.02725186249619497</v>
      </c>
      <c r="AW719">
        <v>0.04008811122043756</v>
      </c>
      <c r="AX719">
        <v>0.1765775803693135</v>
      </c>
      <c r="AY719">
        <v>0.179660709796107</v>
      </c>
      <c r="AZ719">
        <v>0.1779176714021278</v>
      </c>
      <c r="BA719">
        <v>0.03695241183171707</v>
      </c>
    </row>
    <row r="720" spans="1:53">
      <c r="A720" s="2">
        <v>44987</v>
      </c>
      <c r="B720">
        <v>1140.080207546926</v>
      </c>
      <c r="C720">
        <v>0.0008518607973035941</v>
      </c>
      <c r="AF720" s="2">
        <v>44987</v>
      </c>
      <c r="AG720">
        <v>202.6695828169709</v>
      </c>
      <c r="AH720">
        <v>206.054909923312</v>
      </c>
      <c r="AI720">
        <v>0.02525266178334443</v>
      </c>
      <c r="AJ720">
        <v>0.02305508031263458</v>
      </c>
      <c r="AK720">
        <v>201.188272383047</v>
      </c>
      <c r="AL720">
        <v>205.9153954861602</v>
      </c>
      <c r="AM720">
        <v>204.6927996842991</v>
      </c>
      <c r="AN720">
        <v>31.29291378772276</v>
      </c>
      <c r="AS720" s="2">
        <v>44987</v>
      </c>
      <c r="AT720">
        <v>0.1806930714936978</v>
      </c>
      <c r="AU720">
        <v>0.1806115826836707</v>
      </c>
      <c r="AV720">
        <v>0.02729321381124256</v>
      </c>
      <c r="AW720">
        <v>0.04049712664929273</v>
      </c>
      <c r="AX720">
        <v>0.1764292211721033</v>
      </c>
      <c r="AY720">
        <v>0.1795389196340916</v>
      </c>
      <c r="AZ720">
        <v>0.1777911887144076</v>
      </c>
      <c r="BA720">
        <v>0.03714567584149376</v>
      </c>
    </row>
    <row r="721" spans="1:53">
      <c r="A721" s="2">
        <v>44988</v>
      </c>
      <c r="B721">
        <v>1140.300213401598</v>
      </c>
      <c r="C721">
        <v>0.0001929740146480174</v>
      </c>
      <c r="AF721" s="2">
        <v>44988</v>
      </c>
      <c r="AG721">
        <v>202.7019397429352</v>
      </c>
      <c r="AH721">
        <v>206.0878073288935</v>
      </c>
      <c r="AI721">
        <v>0.02525669346139087</v>
      </c>
      <c r="AJ721">
        <v>0.0230587611389155</v>
      </c>
      <c r="AK721">
        <v>201.2203928124864</v>
      </c>
      <c r="AL721">
        <v>205.9482706177614</v>
      </c>
      <c r="AM721">
        <v>204.7254796240945</v>
      </c>
      <c r="AN721">
        <v>31.29790981367082</v>
      </c>
      <c r="AS721" s="2">
        <v>44988</v>
      </c>
      <c r="AT721">
        <v>0.1807200135364422</v>
      </c>
      <c r="AU721">
        <v>0.1805780957423022</v>
      </c>
      <c r="AV721">
        <v>0.027318921273365</v>
      </c>
      <c r="AW721">
        <v>0.04044935800701815</v>
      </c>
      <c r="AX721">
        <v>0.1764499447526177</v>
      </c>
      <c r="AY721">
        <v>0.1795389625031096</v>
      </c>
      <c r="AZ721">
        <v>0.1777748902393948</v>
      </c>
      <c r="BA721">
        <v>0.03716981394575036</v>
      </c>
    </row>
    <row r="722" spans="1:53">
      <c r="A722" s="2">
        <v>44989</v>
      </c>
      <c r="B722">
        <v>1141.310517657695</v>
      </c>
      <c r="C722">
        <v>0.0008859984802451759</v>
      </c>
      <c r="AF722" s="2">
        <v>44989</v>
      </c>
      <c r="AG722">
        <v>202.7343018347988</v>
      </c>
      <c r="AH722">
        <v>206.1207099866638</v>
      </c>
      <c r="AI722">
        <v>0.02526072578310918</v>
      </c>
      <c r="AJ722">
        <v>0.02306244255285355</v>
      </c>
      <c r="AK722">
        <v>201.2525183700676</v>
      </c>
      <c r="AL722">
        <v>205.9811509979952</v>
      </c>
      <c r="AM722">
        <v>204.7581647813595</v>
      </c>
      <c r="AN722">
        <v>31.30290663725235</v>
      </c>
      <c r="AS722" s="2">
        <v>44989</v>
      </c>
      <c r="AT722">
        <v>0.1805927477789964</v>
      </c>
      <c r="AU722">
        <v>0.180429034643688</v>
      </c>
      <c r="AV722">
        <v>0.02723847302947104</v>
      </c>
      <c r="AW722">
        <v>0.04084881089787018</v>
      </c>
      <c r="AX722">
        <v>0.1763361060922794</v>
      </c>
      <c r="AY722">
        <v>0.1794061219703009</v>
      </c>
      <c r="AZ722">
        <v>0.177649776046212</v>
      </c>
      <c r="BA722">
        <v>0.03749892954118197</v>
      </c>
    </row>
    <row r="723" spans="1:53">
      <c r="A723" s="2">
        <v>44990</v>
      </c>
      <c r="B723">
        <v>1141.618305409921</v>
      </c>
      <c r="C723">
        <v>0.0002696792393166447</v>
      </c>
      <c r="AF723" s="2">
        <v>44990</v>
      </c>
      <c r="AG723">
        <v>202.6077118230461</v>
      </c>
      <c r="AH723">
        <v>205.8174971476086</v>
      </c>
      <c r="AI723">
        <v>0.02563779281637805</v>
      </c>
      <c r="AJ723">
        <v>0.02380378145937729</v>
      </c>
      <c r="AK723">
        <v>201.041732200422</v>
      </c>
      <c r="AL723">
        <v>205.5657166836306</v>
      </c>
      <c r="AM723">
        <v>204.1146741728849</v>
      </c>
      <c r="AN723">
        <v>31.11048112443287</v>
      </c>
      <c r="AS723" s="2">
        <v>44990</v>
      </c>
      <c r="AT723">
        <v>0.1802903837067276</v>
      </c>
      <c r="AU723">
        <v>0.1800139342258764</v>
      </c>
      <c r="AV723">
        <v>0.02708618033750386</v>
      </c>
      <c r="AW723">
        <v>0.04153422349289158</v>
      </c>
      <c r="AX723">
        <v>0.1760958132479796</v>
      </c>
      <c r="AY723">
        <v>0.1788029532149023</v>
      </c>
      <c r="AZ723">
        <v>0.1774875239393728</v>
      </c>
      <c r="BA723">
        <v>0.03868898783474603</v>
      </c>
    </row>
    <row r="724" spans="1:53">
      <c r="A724" s="2">
        <v>44991</v>
      </c>
      <c r="B724">
        <v>1141.558698157265</v>
      </c>
      <c r="C724">
        <v>-5.221294400548082E-05</v>
      </c>
      <c r="AF724" s="2">
        <v>44991</v>
      </c>
      <c r="AG724">
        <v>202.6400588710843</v>
      </c>
      <c r="AH724">
        <v>205.8503566493888</v>
      </c>
      <c r="AI724">
        <v>0.02564188598197556</v>
      </c>
      <c r="AJ724">
        <v>0.02380758181848222</v>
      </c>
      <c r="AK724">
        <v>201.0738292341955</v>
      </c>
      <c r="AL724">
        <v>205.5985359877565</v>
      </c>
      <c r="AM724">
        <v>204.1472618128684</v>
      </c>
      <c r="AN724">
        <v>31.11544802435177</v>
      </c>
      <c r="AS724" s="2">
        <v>44991</v>
      </c>
      <c r="AT724">
        <v>0.1803069610953881</v>
      </c>
      <c r="AU724">
        <v>0.180063203157492</v>
      </c>
      <c r="AV724">
        <v>0.02703934868467539</v>
      </c>
      <c r="AW724">
        <v>0.04146424852606017</v>
      </c>
      <c r="AX724">
        <v>0.1761423823694121</v>
      </c>
      <c r="AY724">
        <v>0.1788114820009032</v>
      </c>
      <c r="AZ724">
        <v>0.1775232199140408</v>
      </c>
      <c r="BA724">
        <v>0.03864915425202818</v>
      </c>
    </row>
    <row r="725" spans="1:53">
      <c r="A725" s="2">
        <v>44992</v>
      </c>
      <c r="B725">
        <v>1141.568102799795</v>
      </c>
      <c r="C725">
        <v>8.238422207540452E-06</v>
      </c>
      <c r="AF725" s="2">
        <v>44992</v>
      </c>
      <c r="AG725">
        <v>202.6724110834447</v>
      </c>
      <c r="AH725">
        <v>205.8832213973063</v>
      </c>
      <c r="AI725">
        <v>0.02564597980106164</v>
      </c>
      <c r="AJ725">
        <v>0.02381138278432812</v>
      </c>
      <c r="AK725">
        <v>201.1059313923756</v>
      </c>
      <c r="AL725">
        <v>205.631360531602</v>
      </c>
      <c r="AM725">
        <v>204.1798546555854</v>
      </c>
      <c r="AN725">
        <v>31.12041571725406</v>
      </c>
      <c r="AS725" s="2">
        <v>44992</v>
      </c>
      <c r="AT725">
        <v>0.1803596104979321</v>
      </c>
      <c r="AU725">
        <v>0.1801082565509863</v>
      </c>
      <c r="AV725">
        <v>0.02738407271131383</v>
      </c>
      <c r="AW725">
        <v>0.04114196243994859</v>
      </c>
      <c r="AX725">
        <v>0.1761576828379926</v>
      </c>
      <c r="AY725">
        <v>0.1788097622249617</v>
      </c>
      <c r="AZ725">
        <v>0.1775276103638757</v>
      </c>
      <c r="BA725">
        <v>0.03851104237298917</v>
      </c>
    </row>
    <row r="726" spans="1:53">
      <c r="A726" s="2">
        <v>44993</v>
      </c>
      <c r="B726">
        <v>1140.15727218325</v>
      </c>
      <c r="C726">
        <v>-0.001235870740505685</v>
      </c>
      <c r="AF726" s="2">
        <v>44993</v>
      </c>
      <c r="AG726">
        <v>202.7047684609519</v>
      </c>
      <c r="AH726">
        <v>205.9160913921988</v>
      </c>
      <c r="AI726">
        <v>0.02565007427374062</v>
      </c>
      <c r="AJ726">
        <v>0.02381518435701185</v>
      </c>
      <c r="AK726">
        <v>201.1380386757805</v>
      </c>
      <c r="AL726">
        <v>205.6641903160036</v>
      </c>
      <c r="AM726">
        <v>204.2124527018668</v>
      </c>
      <c r="AN726">
        <v>31.12538420326635</v>
      </c>
      <c r="AS726" s="2">
        <v>44993</v>
      </c>
      <c r="AT726">
        <v>0.1805847725841139</v>
      </c>
      <c r="AU726">
        <v>0.1803512685229718</v>
      </c>
      <c r="AV726">
        <v>0.02729138428159034</v>
      </c>
      <c r="AW726">
        <v>0.04062117622370995</v>
      </c>
      <c r="AX726">
        <v>0.1763896060602549</v>
      </c>
      <c r="AY726">
        <v>0.1790888673404557</v>
      </c>
      <c r="AZ726">
        <v>0.1777814614806399</v>
      </c>
      <c r="BA726">
        <v>0.0378914635062636</v>
      </c>
    </row>
    <row r="727" spans="1:53">
      <c r="A727" s="2">
        <v>44994</v>
      </c>
      <c r="B727">
        <v>1140.37094298031</v>
      </c>
      <c r="C727">
        <v>0.0001874046697531995</v>
      </c>
      <c r="AF727" s="2">
        <v>44994</v>
      </c>
      <c r="AG727">
        <v>202.7371310044305</v>
      </c>
      <c r="AH727">
        <v>205.9489666349038</v>
      </c>
      <c r="AI727">
        <v>0.02565416940011686</v>
      </c>
      <c r="AJ727">
        <v>0.0238189865366303</v>
      </c>
      <c r="AK727">
        <v>201.1701510852283</v>
      </c>
      <c r="AL727">
        <v>205.6970253417982</v>
      </c>
      <c r="AM727">
        <v>204.2450559525432</v>
      </c>
      <c r="AN727">
        <v>31.13035348251525</v>
      </c>
      <c r="AS727" s="2">
        <v>44994</v>
      </c>
      <c r="AT727">
        <v>0.1805833585462461</v>
      </c>
      <c r="AU727">
        <v>0.1803672435357135</v>
      </c>
      <c r="AV727">
        <v>0.02731956059335192</v>
      </c>
      <c r="AW727">
        <v>0.04061783732246261</v>
      </c>
      <c r="AX727">
        <v>0.1764169662663802</v>
      </c>
      <c r="AY727">
        <v>0.1790208749048811</v>
      </c>
      <c r="AZ727">
        <v>0.1777570265046041</v>
      </c>
      <c r="BA727">
        <v>0.03791713232636044</v>
      </c>
    </row>
    <row r="728" spans="1:53">
      <c r="A728" s="2">
        <v>44995</v>
      </c>
      <c r="B728">
        <v>1141.161461316603</v>
      </c>
      <c r="C728">
        <v>0.0006932115739701761</v>
      </c>
      <c r="AF728" s="2">
        <v>44995</v>
      </c>
      <c r="AG728">
        <v>202.7694987147052</v>
      </c>
      <c r="AH728">
        <v>205.9818471262593</v>
      </c>
      <c r="AI728">
        <v>0.02565826518029471</v>
      </c>
      <c r="AJ728">
        <v>0.02382278932328036</v>
      </c>
      <c r="AK728">
        <v>201.2022686215375</v>
      </c>
      <c r="AL728">
        <v>205.7298656098224</v>
      </c>
      <c r="AM728">
        <v>204.2776644084456</v>
      </c>
      <c r="AN728">
        <v>31.13532355512741</v>
      </c>
      <c r="AS728" s="2">
        <v>44995</v>
      </c>
      <c r="AT728">
        <v>0.1805115588703707</v>
      </c>
      <c r="AU728">
        <v>0.180263250270421</v>
      </c>
      <c r="AV728">
        <v>0.02730261835687881</v>
      </c>
      <c r="AW728">
        <v>0.04069764377922373</v>
      </c>
      <c r="AX728">
        <v>0.1763145177474477</v>
      </c>
      <c r="AY728">
        <v>0.1790129592829922</v>
      </c>
      <c r="AZ728">
        <v>0.1776851138545317</v>
      </c>
      <c r="BA728">
        <v>0.03821233783813411</v>
      </c>
    </row>
    <row r="729" spans="1:53">
      <c r="A729" s="2">
        <v>44996</v>
      </c>
      <c r="B729">
        <v>1144.085321944291</v>
      </c>
      <c r="C729">
        <v>0.002562179609811199</v>
      </c>
      <c r="AF729" s="2">
        <v>44996</v>
      </c>
      <c r="AG729">
        <v>202.8018715926011</v>
      </c>
      <c r="AH729">
        <v>206.0147328671031</v>
      </c>
      <c r="AI729">
        <v>0.02566236161437856</v>
      </c>
      <c r="AJ729">
        <v>0.02382659271705896</v>
      </c>
      <c r="AK729">
        <v>201.2343912855265</v>
      </c>
      <c r="AL729">
        <v>205.7627111209132</v>
      </c>
      <c r="AM729">
        <v>204.3102780704048</v>
      </c>
      <c r="AN729">
        <v>31.14029442122949</v>
      </c>
      <c r="AS729" s="2">
        <v>44996</v>
      </c>
      <c r="AT729">
        <v>0.18016043270599</v>
      </c>
      <c r="AU729">
        <v>0.17969660630733</v>
      </c>
      <c r="AV729">
        <v>0.02729527432084652</v>
      </c>
      <c r="AW729">
        <v>0.04192610352851623</v>
      </c>
      <c r="AX729">
        <v>0.175314679550805</v>
      </c>
      <c r="AY729">
        <v>0.1788266642625538</v>
      </c>
      <c r="AZ729">
        <v>0.1779237369429776</v>
      </c>
      <c r="BA729">
        <v>0.03885650238098098</v>
      </c>
    </row>
    <row r="730" spans="1:53">
      <c r="A730" s="2">
        <v>44997</v>
      </c>
      <c r="B730">
        <v>1132.091693031899</v>
      </c>
      <c r="C730">
        <v>-0.01048315950073553</v>
      </c>
      <c r="AF730" s="2">
        <v>44997</v>
      </c>
      <c r="AG730">
        <v>249.913290234277</v>
      </c>
      <c r="AH730">
        <v>240.0962394143598</v>
      </c>
      <c r="AI730">
        <v>0.03753605000592087</v>
      </c>
      <c r="AJ730">
        <v>0.02980182847987572</v>
      </c>
      <c r="AK730">
        <v>147.6775223549921</v>
      </c>
      <c r="AL730">
        <v>130.7631222023644</v>
      </c>
      <c r="AM730">
        <v>208.6765337319228</v>
      </c>
      <c r="AN730">
        <v>36.17966452691874</v>
      </c>
      <c r="AS730" s="2">
        <v>44997</v>
      </c>
      <c r="AT730">
        <v>0.2122491234899224</v>
      </c>
      <c r="AU730">
        <v>0.1116932976654129</v>
      </c>
      <c r="AV730">
        <v>0.03093928973304816</v>
      </c>
      <c r="AW730">
        <v>0.06344380017878233</v>
      </c>
      <c r="AX730">
        <v>0.1266177171936853</v>
      </c>
      <c r="AY730">
        <v>0.1834184092115894</v>
      </c>
      <c r="AZ730">
        <v>0.2224840755907149</v>
      </c>
      <c r="BA730">
        <v>0.0491542869368447</v>
      </c>
    </row>
    <row r="731" spans="1:53">
      <c r="A731" s="2">
        <v>44998</v>
      </c>
      <c r="B731">
        <v>1141.161126242021</v>
      </c>
      <c r="C731">
        <v>0.008011217877443633</v>
      </c>
      <c r="AF731" s="2">
        <v>44998</v>
      </c>
      <c r="AG731">
        <v>249.953189787615</v>
      </c>
      <c r="AH731">
        <v>240.1345716403163</v>
      </c>
      <c r="AI731">
        <v>0.03754204277096312</v>
      </c>
      <c r="AJ731">
        <v>0.02980658644870519</v>
      </c>
      <c r="AK731">
        <v>147.7010996012222</v>
      </c>
      <c r="AL731">
        <v>130.7839990039305</v>
      </c>
      <c r="AM731">
        <v>208.7098496891503</v>
      </c>
      <c r="AN731">
        <v>36.1854407401533</v>
      </c>
      <c r="AS731" s="2">
        <v>44998</v>
      </c>
      <c r="AT731">
        <v>0.2112416874090845</v>
      </c>
      <c r="AU731">
        <v>0.1137361714832972</v>
      </c>
      <c r="AV731">
        <v>0.03189037445477264</v>
      </c>
      <c r="AW731">
        <v>0.06320082822347323</v>
      </c>
      <c r="AX731">
        <v>0.12837255821971</v>
      </c>
      <c r="AY731">
        <v>0.1817791705782728</v>
      </c>
      <c r="AZ731">
        <v>0.2206497460124806</v>
      </c>
      <c r="BA731">
        <v>0.04912946361890916</v>
      </c>
    </row>
    <row r="732" spans="1:53">
      <c r="A732" s="2">
        <v>44999</v>
      </c>
      <c r="B732">
        <v>1143.740226653337</v>
      </c>
      <c r="C732">
        <v>0.002260066831937246</v>
      </c>
      <c r="AF732" s="2">
        <v>44999</v>
      </c>
      <c r="AG732">
        <v>249.9930957110599</v>
      </c>
      <c r="AH732">
        <v>240.1729099861501</v>
      </c>
      <c r="AI732">
        <v>0.03754803649277182</v>
      </c>
      <c r="AJ732">
        <v>0.02981134517716145</v>
      </c>
      <c r="AK732">
        <v>147.7246806116443</v>
      </c>
      <c r="AL732">
        <v>130.804879138553</v>
      </c>
      <c r="AM732">
        <v>208.7431709653899</v>
      </c>
      <c r="AN732">
        <v>36.19121787558102</v>
      </c>
      <c r="AS732" s="2">
        <v>44999</v>
      </c>
      <c r="AT732">
        <v>0.2102118219482886</v>
      </c>
      <c r="AU732">
        <v>0.1142253393047479</v>
      </c>
      <c r="AV732">
        <v>0.03145583843100214</v>
      </c>
      <c r="AW732">
        <v>0.06321571805108715</v>
      </c>
      <c r="AX732">
        <v>0.1290117050942464</v>
      </c>
      <c r="AY732">
        <v>0.1825820188164474</v>
      </c>
      <c r="AZ732">
        <v>0.2194872058441192</v>
      </c>
      <c r="BA732">
        <v>0.04981035251006136</v>
      </c>
    </row>
    <row r="733" spans="1:53">
      <c r="A733" s="2">
        <v>45000</v>
      </c>
      <c r="B733">
        <v>1142.722782416481</v>
      </c>
      <c r="C733">
        <v>-0.0008895763331091544</v>
      </c>
      <c r="AF733" s="2">
        <v>45000</v>
      </c>
      <c r="AG733">
        <v>250.0330080056286</v>
      </c>
      <c r="AH733">
        <v>240.2112544528384</v>
      </c>
      <c r="AI733">
        <v>0.0375540311714997</v>
      </c>
      <c r="AJ733">
        <v>0.02981610466536578</v>
      </c>
      <c r="AK733">
        <v>147.7482653868593</v>
      </c>
      <c r="AL733">
        <v>130.8257626067638</v>
      </c>
      <c r="AM733">
        <v>208.7764975614909</v>
      </c>
      <c r="AN733">
        <v>36.19699593334915</v>
      </c>
      <c r="AS733" s="2">
        <v>45000</v>
      </c>
      <c r="AT733">
        <v>0.2101552862409058</v>
      </c>
      <c r="AU733">
        <v>0.1144320069438713</v>
      </c>
      <c r="AV733">
        <v>0.03141687012512216</v>
      </c>
      <c r="AW733">
        <v>0.0628540978935926</v>
      </c>
      <c r="AX733">
        <v>0.1292246927780257</v>
      </c>
      <c r="AY733">
        <v>0.1826658751259005</v>
      </c>
      <c r="AZ733">
        <v>0.2195794745502623</v>
      </c>
      <c r="BA733">
        <v>0.0496716963423197</v>
      </c>
    </row>
    <row r="734" spans="1:53">
      <c r="A734" s="2">
        <v>45001</v>
      </c>
      <c r="B734">
        <v>1144.627572262555</v>
      </c>
      <c r="C734">
        <v>0.001666887083537461</v>
      </c>
      <c r="AF734" s="2">
        <v>45001</v>
      </c>
      <c r="AG734">
        <v>250.0729266723384</v>
      </c>
      <c r="AH734">
        <v>240.2496050413583</v>
      </c>
      <c r="AI734">
        <v>0.03756002680729954</v>
      </c>
      <c r="AJ734">
        <v>0.02982086491343947</v>
      </c>
      <c r="AK734">
        <v>147.7718539274682</v>
      </c>
      <c r="AL734">
        <v>130.8466494090952</v>
      </c>
      <c r="AM734">
        <v>208.8098294783024</v>
      </c>
      <c r="AN734">
        <v>36.20277491360493</v>
      </c>
      <c r="AS734" s="2">
        <v>45001</v>
      </c>
      <c r="AT734">
        <v>0.2099528425369834</v>
      </c>
      <c r="AU734">
        <v>0.114257707780026</v>
      </c>
      <c r="AV734">
        <v>0.0313553192852312</v>
      </c>
      <c r="AW734">
        <v>0.06326953267649321</v>
      </c>
      <c r="AX734">
        <v>0.1290781259544225</v>
      </c>
      <c r="AY734">
        <v>0.1826680880886668</v>
      </c>
      <c r="AZ734">
        <v>0.2193272816872776</v>
      </c>
      <c r="BA734">
        <v>0.05009110199089944</v>
      </c>
    </row>
    <row r="735" spans="1:53">
      <c r="A735" s="2">
        <v>45002</v>
      </c>
      <c r="B735">
        <v>1143.382799798171</v>
      </c>
      <c r="C735">
        <v>-0.001087491245666761</v>
      </c>
      <c r="AF735" s="2">
        <v>45002</v>
      </c>
      <c r="AG735">
        <v>250.1128517122064</v>
      </c>
      <c r="AH735">
        <v>240.2879617526873</v>
      </c>
      <c r="AI735">
        <v>0.03756602340032415</v>
      </c>
      <c r="AJ735">
        <v>0.02982562592150385</v>
      </c>
      <c r="AK735">
        <v>147.7954462340723</v>
      </c>
      <c r="AL735">
        <v>130.8675395460795</v>
      </c>
      <c r="AM735">
        <v>208.843166716674</v>
      </c>
      <c r="AN735">
        <v>36.20855481649564</v>
      </c>
      <c r="AS735" s="2">
        <v>45002</v>
      </c>
      <c r="AT735">
        <v>0.210220695071854</v>
      </c>
      <c r="AU735">
        <v>0.114410809810507</v>
      </c>
      <c r="AV735">
        <v>0.03138642682491088</v>
      </c>
      <c r="AW735">
        <v>0.0627749314315252</v>
      </c>
      <c r="AX735">
        <v>0.1292297156078189</v>
      </c>
      <c r="AY735">
        <v>0.1826473988365648</v>
      </c>
      <c r="AZ735">
        <v>0.2192322021818819</v>
      </c>
      <c r="BA735">
        <v>0.0500978202349373</v>
      </c>
    </row>
    <row r="736" spans="1:53">
      <c r="A736" s="2">
        <v>45003</v>
      </c>
      <c r="B736">
        <v>1148.133970723031</v>
      </c>
      <c r="C736">
        <v>0.004155363300636372</v>
      </c>
      <c r="AF736" s="2">
        <v>45003</v>
      </c>
      <c r="AG736">
        <v>250.1527831262503</v>
      </c>
      <c r="AH736">
        <v>240.3263245878028</v>
      </c>
      <c r="AI736">
        <v>0.03757202095072635</v>
      </c>
      <c r="AJ736">
        <v>0.02983038768968024</v>
      </c>
      <c r="AK736">
        <v>147.8190423072728</v>
      </c>
      <c r="AL736">
        <v>130.8884330182492</v>
      </c>
      <c r="AM736">
        <v>208.8765092774553</v>
      </c>
      <c r="AN736">
        <v>36.21433564216857</v>
      </c>
      <c r="AS736" s="2">
        <v>45003</v>
      </c>
      <c r="AT736">
        <v>0.2096403876436261</v>
      </c>
      <c r="AU736">
        <v>0.1139839138788045</v>
      </c>
      <c r="AV736">
        <v>0.03125958288521979</v>
      </c>
      <c r="AW736">
        <v>0.06431493026990746</v>
      </c>
      <c r="AX736">
        <v>0.1287661610943386</v>
      </c>
      <c r="AY736">
        <v>0.1819449831028956</v>
      </c>
      <c r="AZ736">
        <v>0.2183985094387877</v>
      </c>
      <c r="BA736">
        <v>0.05169153168642045</v>
      </c>
    </row>
    <row r="737" spans="1:53">
      <c r="A737" s="2">
        <v>45004</v>
      </c>
      <c r="B737">
        <v>1148.088315337731</v>
      </c>
      <c r="C737">
        <v>-3.976485886125758E-05</v>
      </c>
      <c r="AF737" s="2">
        <v>45004</v>
      </c>
      <c r="AG737">
        <v>272.717228562705</v>
      </c>
      <c r="AH737">
        <v>246.1585416846749</v>
      </c>
      <c r="AI737">
        <v>0.03772071288190239</v>
      </c>
      <c r="AJ737">
        <v>0.02801263994486567</v>
      </c>
      <c r="AK737">
        <v>123.6610172774912</v>
      </c>
      <c r="AL737">
        <v>107.8138416662833</v>
      </c>
      <c r="AM737">
        <v>229.9369171235043</v>
      </c>
      <c r="AN737">
        <v>37.41825780236785</v>
      </c>
      <c r="AS737" s="2">
        <v>45004</v>
      </c>
      <c r="AT737">
        <v>0.2144238964570119</v>
      </c>
      <c r="AU737">
        <v>0.09386735098585897</v>
      </c>
      <c r="AV737">
        <v>0.0325490180601826</v>
      </c>
      <c r="AW737">
        <v>0.06457783743638176</v>
      </c>
      <c r="AX737">
        <v>0.1076773865985316</v>
      </c>
      <c r="AY737">
        <v>0.2002322227273767</v>
      </c>
      <c r="AZ737">
        <v>0.2381993112200371</v>
      </c>
      <c r="BA737">
        <v>0.04847297651461942</v>
      </c>
    </row>
    <row r="738" spans="1:53">
      <c r="A738" s="2">
        <v>45005</v>
      </c>
      <c r="B738">
        <v>1148.404391248192</v>
      </c>
      <c r="C738">
        <v>0.0002753062688978236</v>
      </c>
      <c r="AF738" s="2">
        <v>45005</v>
      </c>
      <c r="AG738">
        <v>272.7607688466053</v>
      </c>
      <c r="AH738">
        <v>246.197841778937</v>
      </c>
      <c r="AI738">
        <v>0.03772673512903527</v>
      </c>
      <c r="AJ738">
        <v>0.02801711226332689</v>
      </c>
      <c r="AK738">
        <v>123.6807602025276</v>
      </c>
      <c r="AL738">
        <v>107.8310545328823</v>
      </c>
      <c r="AM738">
        <v>229.973627377211</v>
      </c>
      <c r="AN738">
        <v>37.42423176146223</v>
      </c>
      <c r="AS738" s="2">
        <v>45005</v>
      </c>
      <c r="AT738">
        <v>0.2144982773375267</v>
      </c>
      <c r="AU738">
        <v>0.09383184550268385</v>
      </c>
      <c r="AV738">
        <v>0.03233213931961013</v>
      </c>
      <c r="AW738">
        <v>0.06504945236835001</v>
      </c>
      <c r="AX738">
        <v>0.1076493237550945</v>
      </c>
      <c r="AY738">
        <v>0.2001097681259495</v>
      </c>
      <c r="AZ738">
        <v>0.238220732203201</v>
      </c>
      <c r="BA738">
        <v>0.04830846138758421</v>
      </c>
    </row>
    <row r="739" spans="1:53">
      <c r="A739" s="2">
        <v>45006</v>
      </c>
      <c r="B739">
        <v>1148.879942579192</v>
      </c>
      <c r="C739">
        <v>0.0004140974508843875</v>
      </c>
      <c r="AF739" s="2">
        <v>45006</v>
      </c>
      <c r="AG739">
        <v>272.804316081868</v>
      </c>
      <c r="AH739">
        <v>246.2371481476002</v>
      </c>
      <c r="AI739">
        <v>0.0377327583376415</v>
      </c>
      <c r="AJ739">
        <v>0.0280215852958098</v>
      </c>
      <c r="AK739">
        <v>123.7005062795928</v>
      </c>
      <c r="AL739">
        <v>107.8482701475774</v>
      </c>
      <c r="AM739">
        <v>230.0103434918413</v>
      </c>
      <c r="AN739">
        <v>37.43020667432062</v>
      </c>
      <c r="AS739" s="2">
        <v>45006</v>
      </c>
      <c r="AT739">
        <v>0.2145867281559008</v>
      </c>
      <c r="AU739">
        <v>0.09381678590822017</v>
      </c>
      <c r="AV739">
        <v>0.03226657461451649</v>
      </c>
      <c r="AW739">
        <v>0.06510987355841988</v>
      </c>
      <c r="AX739">
        <v>0.1075135534745201</v>
      </c>
      <c r="AY739">
        <v>0.2002939237334579</v>
      </c>
      <c r="AZ739">
        <v>0.2381474922440219</v>
      </c>
      <c r="BA739">
        <v>0.04826506831094292</v>
      </c>
    </row>
    <row r="740" spans="1:53">
      <c r="A740" s="2">
        <v>45007</v>
      </c>
      <c r="B740">
        <v>1147.075537630428</v>
      </c>
      <c r="C740">
        <v>-0.001570577465834888</v>
      </c>
      <c r="AF740" s="2">
        <v>45007</v>
      </c>
      <c r="AG740">
        <v>272.8478702696031</v>
      </c>
      <c r="AH740">
        <v>246.2764607916661</v>
      </c>
      <c r="AI740">
        <v>0.0377387825078746</v>
      </c>
      <c r="AJ740">
        <v>0.02802605904242839</v>
      </c>
      <c r="AK740">
        <v>123.7202555091901</v>
      </c>
      <c r="AL740">
        <v>107.865488510807</v>
      </c>
      <c r="AM740">
        <v>230.047065468331</v>
      </c>
      <c r="AN740">
        <v>37.43618254109527</v>
      </c>
      <c r="AS740" s="2">
        <v>45007</v>
      </c>
      <c r="AT740">
        <v>0.2149599780662256</v>
      </c>
      <c r="AU740">
        <v>0.09397927707636494</v>
      </c>
      <c r="AV740">
        <v>0.03256903155949207</v>
      </c>
      <c r="AW740">
        <v>0.06418731599898315</v>
      </c>
      <c r="AX740">
        <v>0.1077079351431844</v>
      </c>
      <c r="AY740">
        <v>0.2006789599078111</v>
      </c>
      <c r="AZ740">
        <v>0.2384757953505489</v>
      </c>
      <c r="BA740">
        <v>0.04744170689738986</v>
      </c>
    </row>
    <row r="741" spans="1:53">
      <c r="A741" s="2">
        <v>45008</v>
      </c>
      <c r="B741">
        <v>1149.248613566873</v>
      </c>
      <c r="C741">
        <v>0.001894448852892694</v>
      </c>
      <c r="AF741" s="2">
        <v>45008</v>
      </c>
      <c r="AG741">
        <v>272.8914314109205</v>
      </c>
      <c r="AH741">
        <v>246.3157797121367</v>
      </c>
      <c r="AI741">
        <v>0.03774480763988808</v>
      </c>
      <c r="AJ741">
        <v>0.02803053350329668</v>
      </c>
      <c r="AK741">
        <v>123.7400078918227</v>
      </c>
      <c r="AL741">
        <v>107.8827096230101</v>
      </c>
      <c r="AM741">
        <v>230.083793307616</v>
      </c>
      <c r="AN741">
        <v>37.44215936193849</v>
      </c>
      <c r="AS741" s="2">
        <v>45008</v>
      </c>
      <c r="AT741">
        <v>0.2144292719761978</v>
      </c>
      <c r="AU741">
        <v>0.09382533034142651</v>
      </c>
      <c r="AV741">
        <v>0.03274323927161326</v>
      </c>
      <c r="AW741">
        <v>0.06503746574525461</v>
      </c>
      <c r="AX741">
        <v>0.1075834091835732</v>
      </c>
      <c r="AY741">
        <v>0.2003168687954551</v>
      </c>
      <c r="AZ741">
        <v>0.2380376083820238</v>
      </c>
      <c r="BA741">
        <v>0.04802680630445577</v>
      </c>
    </row>
    <row r="742" spans="1:53">
      <c r="A742" s="2">
        <v>45009</v>
      </c>
      <c r="B742">
        <v>1149.794004354063</v>
      </c>
      <c r="C742">
        <v>0.0004745629281184272</v>
      </c>
      <c r="AF742" s="2">
        <v>45009</v>
      </c>
      <c r="AG742">
        <v>272.9349995069304</v>
      </c>
      <c r="AH742">
        <v>246.3551049100139</v>
      </c>
      <c r="AI742">
        <v>0.0377508337338355</v>
      </c>
      <c r="AJ742">
        <v>0.0280350086785287</v>
      </c>
      <c r="AK742">
        <v>123.7597634279941</v>
      </c>
      <c r="AL742">
        <v>107.8999334846255</v>
      </c>
      <c r="AM742">
        <v>230.1205270106323</v>
      </c>
      <c r="AN742">
        <v>37.44813713700261</v>
      </c>
      <c r="AS742" s="2">
        <v>45009</v>
      </c>
      <c r="AT742">
        <v>0.214313944138206</v>
      </c>
      <c r="AU742">
        <v>0.09378319281760011</v>
      </c>
      <c r="AV742">
        <v>0.03226278826057394</v>
      </c>
      <c r="AW742">
        <v>0.06551972549348134</v>
      </c>
      <c r="AX742">
        <v>0.1075794759121631</v>
      </c>
      <c r="AY742">
        <v>0.2002143676764468</v>
      </c>
      <c r="AZ742">
        <v>0.237759897625394</v>
      </c>
      <c r="BA742">
        <v>0.04856660807613473</v>
      </c>
    </row>
    <row r="743" spans="1:53">
      <c r="A743" s="2">
        <v>45010</v>
      </c>
      <c r="B743">
        <v>1149.197660003995</v>
      </c>
      <c r="C743">
        <v>-0.0005186532090182272</v>
      </c>
      <c r="AF743" s="2">
        <v>45010</v>
      </c>
      <c r="AG743">
        <v>272.9785745587431</v>
      </c>
      <c r="AH743">
        <v>246.3944363863002</v>
      </c>
      <c r="AI743">
        <v>0.03775686078987044</v>
      </c>
      <c r="AJ743">
        <v>0.0280394845682385</v>
      </c>
      <c r="AK743">
        <v>123.7795221182077</v>
      </c>
      <c r="AL743">
        <v>107.9171600960923</v>
      </c>
      <c r="AM743">
        <v>230.1572665783161</v>
      </c>
      <c r="AN743">
        <v>37.45411586643996</v>
      </c>
      <c r="AS743" s="2">
        <v>45010</v>
      </c>
      <c r="AT743">
        <v>0.2144459642544684</v>
      </c>
      <c r="AU743">
        <v>0.09388497690155204</v>
      </c>
      <c r="AV743">
        <v>0.03236690227397456</v>
      </c>
      <c r="AW743">
        <v>0.06528826710937131</v>
      </c>
      <c r="AX743">
        <v>0.1077058136743092</v>
      </c>
      <c r="AY743">
        <v>0.2002438699340356</v>
      </c>
      <c r="AZ743">
        <v>0.2378129505219318</v>
      </c>
      <c r="BA743">
        <v>0.04825125533035728</v>
      </c>
    </row>
    <row r="744" spans="1:53">
      <c r="A744" s="2">
        <v>45011</v>
      </c>
      <c r="B744">
        <v>1149.281087526391</v>
      </c>
      <c r="C744">
        <v>7.259632115452774E-05</v>
      </c>
      <c r="AF744" s="2">
        <v>45011</v>
      </c>
      <c r="AG744">
        <v>270.1735894661299</v>
      </c>
      <c r="AH744">
        <v>245.0532963757905</v>
      </c>
      <c r="AI744">
        <v>0.03618248775549027</v>
      </c>
      <c r="AJ744">
        <v>0.02828448634537269</v>
      </c>
      <c r="AK744">
        <v>124.4311425803264</v>
      </c>
      <c r="AL744">
        <v>108.1584828025482</v>
      </c>
      <c r="AM744">
        <v>229.1016642802225</v>
      </c>
      <c r="AN744">
        <v>44.67988866989099</v>
      </c>
      <c r="AS744" s="2">
        <v>45011</v>
      </c>
      <c r="AT744">
        <v>0.2131920812914578</v>
      </c>
      <c r="AU744">
        <v>0.09407183642914883</v>
      </c>
      <c r="AV744">
        <v>0.03850957837070518</v>
      </c>
      <c r="AW744">
        <v>0.06291250748316234</v>
      </c>
      <c r="AX744">
        <v>0.1082622154678978</v>
      </c>
      <c r="AY744">
        <v>0.199280076803942</v>
      </c>
      <c r="AZ744">
        <v>0.2352805353411625</v>
      </c>
      <c r="BA744">
        <v>0.04849116881252354</v>
      </c>
    </row>
    <row r="745" spans="1:53">
      <c r="A745" s="2">
        <v>45012</v>
      </c>
      <c r="B745">
        <v>1149.509234363609</v>
      </c>
      <c r="C745">
        <v>0.0001985126525563263</v>
      </c>
      <c r="AF745" s="2">
        <v>45012</v>
      </c>
      <c r="AG745">
        <v>270.2167236489232</v>
      </c>
      <c r="AH745">
        <v>245.092420013674</v>
      </c>
      <c r="AI745">
        <v>0.0361882644194634</v>
      </c>
      <c r="AJ745">
        <v>0.02828900206508699</v>
      </c>
      <c r="AK745">
        <v>124.4510084586302</v>
      </c>
      <c r="AL745">
        <v>108.1757506923411</v>
      </c>
      <c r="AM745">
        <v>229.1382411828162</v>
      </c>
      <c r="AN745">
        <v>44.68702197440413</v>
      </c>
      <c r="AS745" s="2">
        <v>45012</v>
      </c>
      <c r="AT745">
        <v>0.2132099199836671</v>
      </c>
      <c r="AU745">
        <v>0.0940812881880603</v>
      </c>
      <c r="AV745">
        <v>0.03862718850836695</v>
      </c>
      <c r="AW745">
        <v>0.062655182634238</v>
      </c>
      <c r="AX745">
        <v>0.1082498747756345</v>
      </c>
      <c r="AY745">
        <v>0.1992829797485877</v>
      </c>
      <c r="AZ745">
        <v>0.2352829721548594</v>
      </c>
      <c r="BA745">
        <v>0.04861059400658613</v>
      </c>
    </row>
    <row r="746" spans="1:53">
      <c r="A746" s="2">
        <v>45013</v>
      </c>
      <c r="B746">
        <v>1148.509958411144</v>
      </c>
      <c r="C746">
        <v>-0.0008693065897970031</v>
      </c>
      <c r="AF746" s="2">
        <v>45013</v>
      </c>
      <c r="AG746">
        <v>270.2598647182435</v>
      </c>
      <c r="AH746">
        <v>245.1315498977867</v>
      </c>
      <c r="AI746">
        <v>0.03619404200570166</v>
      </c>
      <c r="AJ746">
        <v>0.02829351850575214</v>
      </c>
      <c r="AK746">
        <v>124.4708775085927</v>
      </c>
      <c r="AL746">
        <v>108.1930213390146</v>
      </c>
      <c r="AM746">
        <v>229.1748239250437</v>
      </c>
      <c r="AN746">
        <v>44.69415641777492</v>
      </c>
      <c r="AS746" s="2">
        <v>45013</v>
      </c>
      <c r="AT746">
        <v>0.2134277603531649</v>
      </c>
      <c r="AU746">
        <v>0.0941669735093518</v>
      </c>
      <c r="AV746">
        <v>0.03836650754078381</v>
      </c>
      <c r="AW746">
        <v>0.06249198028203483</v>
      </c>
      <c r="AX746">
        <v>0.1083950239512581</v>
      </c>
      <c r="AY746">
        <v>0.1995189714121474</v>
      </c>
      <c r="AZ746">
        <v>0.2354051975297375</v>
      </c>
      <c r="BA746">
        <v>0.04822758542152168</v>
      </c>
    </row>
    <row r="747" spans="1:53">
      <c r="A747" s="2">
        <v>45014</v>
      </c>
      <c r="B747">
        <v>1149.329932793895</v>
      </c>
      <c r="C747">
        <v>0.0007139462542276043</v>
      </c>
      <c r="AF747" s="2">
        <v>45014</v>
      </c>
      <c r="AG747">
        <v>270.3030126751902</v>
      </c>
      <c r="AH747">
        <v>245.1706860291258</v>
      </c>
      <c r="AI747">
        <v>0.03619982051435228</v>
      </c>
      <c r="AJ747">
        <v>0.02829803566748325</v>
      </c>
      <c r="AK747">
        <v>124.4907497307204</v>
      </c>
      <c r="AL747">
        <v>108.2102947430087</v>
      </c>
      <c r="AM747">
        <v>229.2114125078372</v>
      </c>
      <c r="AN747">
        <v>44.7012920001852</v>
      </c>
      <c r="AS747" s="2">
        <v>45014</v>
      </c>
      <c r="AT747">
        <v>0.2133294157849134</v>
      </c>
      <c r="AU747">
        <v>0.09413502653976817</v>
      </c>
      <c r="AV747">
        <v>0.03840514677780265</v>
      </c>
      <c r="AW747">
        <v>0.06260870340780827</v>
      </c>
      <c r="AX747">
        <v>0.1083076033872057</v>
      </c>
      <c r="AY747">
        <v>0.199409649511694</v>
      </c>
      <c r="AZ747">
        <v>0.2352430419916748</v>
      </c>
      <c r="BA747">
        <v>0.04856141259913286</v>
      </c>
    </row>
    <row r="748" spans="1:53">
      <c r="A748" s="2">
        <v>45015</v>
      </c>
      <c r="B748">
        <v>1148.017776639654</v>
      </c>
      <c r="C748">
        <v>-0.001141670565432018</v>
      </c>
      <c r="AF748" s="2">
        <v>45015</v>
      </c>
      <c r="AG748">
        <v>270.3461675208632</v>
      </c>
      <c r="AH748">
        <v>245.2098284086886</v>
      </c>
      <c r="AI748">
        <v>0.03620559994556255</v>
      </c>
      <c r="AJ748">
        <v>0.02830255355039543</v>
      </c>
      <c r="AK748">
        <v>124.5106251255196</v>
      </c>
      <c r="AL748">
        <v>108.2275709047638</v>
      </c>
      <c r="AM748">
        <v>229.2480069321292</v>
      </c>
      <c r="AN748">
        <v>44.7084287218168</v>
      </c>
      <c r="AS748" s="2">
        <v>45015</v>
      </c>
      <c r="AT748">
        <v>0.2135935718751232</v>
      </c>
      <c r="AU748">
        <v>0.09424976701071482</v>
      </c>
      <c r="AV748">
        <v>0.03744245898169251</v>
      </c>
      <c r="AW748">
        <v>0.06256909762900108</v>
      </c>
      <c r="AX748">
        <v>0.1084848230811563</v>
      </c>
      <c r="AY748">
        <v>0.1997051001676127</v>
      </c>
      <c r="AZ748">
        <v>0.2355338784861473</v>
      </c>
      <c r="BA748">
        <v>0.04842130276855214</v>
      </c>
    </row>
    <row r="749" spans="1:53">
      <c r="A749" s="2">
        <v>45016</v>
      </c>
      <c r="B749">
        <v>1148.979548710241</v>
      </c>
      <c r="C749">
        <v>0.0008377675765633974</v>
      </c>
      <c r="AF749" s="2">
        <v>45016</v>
      </c>
      <c r="AG749">
        <v>270.389329256362</v>
      </c>
      <c r="AH749">
        <v>245.2489770374727</v>
      </c>
      <c r="AI749">
        <v>0.03621138029947974</v>
      </c>
      <c r="AJ749">
        <v>0.02830707215460383</v>
      </c>
      <c r="AK749">
        <v>124.5305036934969</v>
      </c>
      <c r="AL749">
        <v>108.24484982472</v>
      </c>
      <c r="AM749">
        <v>229.2846071988524</v>
      </c>
      <c r="AN749">
        <v>44.71556658285162</v>
      </c>
      <c r="AS749" s="2">
        <v>45016</v>
      </c>
      <c r="AT749">
        <v>0.2134078701773139</v>
      </c>
      <c r="AU749">
        <v>0.09419105667921382</v>
      </c>
      <c r="AV749">
        <v>0.03788014020149161</v>
      </c>
      <c r="AW749">
        <v>0.06244345329094035</v>
      </c>
      <c r="AX749">
        <v>0.1084131532662218</v>
      </c>
      <c r="AY749">
        <v>0.1995861914255802</v>
      </c>
      <c r="AZ749">
        <v>0.2353460164932107</v>
      </c>
      <c r="BA749">
        <v>0.04873211846602763</v>
      </c>
    </row>
    <row r="750" spans="1:53">
      <c r="A750" s="2">
        <v>45017</v>
      </c>
      <c r="B750">
        <v>1149.117210174423</v>
      </c>
      <c r="C750">
        <v>0.0001198119360235061</v>
      </c>
      <c r="AF750" s="2">
        <v>45017</v>
      </c>
      <c r="AG750">
        <v>270.4324978827867</v>
      </c>
      <c r="AH750">
        <v>245.2881319164759</v>
      </c>
      <c r="AI750">
        <v>0.03621716157625117</v>
      </c>
      <c r="AJ750">
        <v>0.0283115914802236</v>
      </c>
      <c r="AK750">
        <v>124.5503854351588</v>
      </c>
      <c r="AL750">
        <v>108.2621315033178</v>
      </c>
      <c r="AM750">
        <v>229.3212133089394</v>
      </c>
      <c r="AN750">
        <v>44.72270558347156</v>
      </c>
      <c r="AS750" s="2">
        <v>45017</v>
      </c>
      <c r="AT750">
        <v>0.2134569419894658</v>
      </c>
      <c r="AU750">
        <v>0.09417937620145903</v>
      </c>
      <c r="AV750">
        <v>0.03823216473411568</v>
      </c>
      <c r="AW750">
        <v>0.06218705975985814</v>
      </c>
      <c r="AX750">
        <v>0.1083896907802082</v>
      </c>
      <c r="AY750">
        <v>0.1995686291582606</v>
      </c>
      <c r="AZ750">
        <v>0.2353964279192455</v>
      </c>
      <c r="BA750">
        <v>0.04858970945738709</v>
      </c>
    </row>
    <row r="751" spans="1:53">
      <c r="A751" s="2">
        <v>45018</v>
      </c>
      <c r="B751">
        <v>1149.326308961327</v>
      </c>
      <c r="C751">
        <v>0.0001819647160896665</v>
      </c>
      <c r="AF751" s="2">
        <v>45018</v>
      </c>
      <c r="AG751">
        <v>284.7649634375884</v>
      </c>
      <c r="AH751">
        <v>252.5555645674241</v>
      </c>
      <c r="AI751">
        <v>0.03454750747344743</v>
      </c>
      <c r="AJ751">
        <v>0.02474014501656941</v>
      </c>
      <c r="AK751">
        <v>111.9194713164238</v>
      </c>
      <c r="AL751">
        <v>95.28268224057101</v>
      </c>
      <c r="AM751">
        <v>234.1626410501575</v>
      </c>
      <c r="AN751">
        <v>54.58846735693887</v>
      </c>
      <c r="AS751" s="2">
        <v>45018</v>
      </c>
      <c r="AT751">
        <v>0.2196998373511228</v>
      </c>
      <c r="AU751">
        <v>0.08287676611105589</v>
      </c>
      <c r="AV751">
        <v>0.0466373784193212</v>
      </c>
      <c r="AW751">
        <v>0.05943196879523815</v>
      </c>
      <c r="AX751">
        <v>0.09738733424508023</v>
      </c>
      <c r="AY751">
        <v>0.2036740602654242</v>
      </c>
      <c r="AZ751">
        <v>0.2478650508937835</v>
      </c>
      <c r="BA751">
        <v>0.04242760391897407</v>
      </c>
    </row>
    <row r="752" spans="1:53">
      <c r="A752" s="2">
        <v>45019</v>
      </c>
      <c r="B752">
        <v>1149.023128329496</v>
      </c>
      <c r="C752">
        <v>-0.0002637898649554549</v>
      </c>
      <c r="AF752" s="2">
        <v>45019</v>
      </c>
      <c r="AG752">
        <v>284.8104271855821</v>
      </c>
      <c r="AH752">
        <v>252.5958859693385</v>
      </c>
      <c r="AI752">
        <v>0.03455302310695312</v>
      </c>
      <c r="AJ752">
        <v>0.02474409486947541</v>
      </c>
      <c r="AK752">
        <v>111.9373396615253</v>
      </c>
      <c r="AL752">
        <v>95.29789446261285</v>
      </c>
      <c r="AM752">
        <v>234.2000259558486</v>
      </c>
      <c r="AN752">
        <v>54.59718260158596</v>
      </c>
      <c r="AS752" s="2">
        <v>45019</v>
      </c>
      <c r="AT752">
        <v>0.2198005005325295</v>
      </c>
      <c r="AU752">
        <v>0.08291603889349283</v>
      </c>
      <c r="AV752">
        <v>0.04660649615372874</v>
      </c>
      <c r="AW752">
        <v>0.05935792008019181</v>
      </c>
      <c r="AX752">
        <v>0.09741089251490385</v>
      </c>
      <c r="AY752">
        <v>0.2037872569762143</v>
      </c>
      <c r="AZ752">
        <v>0.2479454828570893</v>
      </c>
      <c r="BA752">
        <v>0.04217541199184962</v>
      </c>
    </row>
    <row r="753" spans="1:53">
      <c r="A753" s="2">
        <v>45020</v>
      </c>
      <c r="B753">
        <v>1150.425786546542</v>
      </c>
      <c r="C753">
        <v>0.001220739759247191</v>
      </c>
      <c r="AF753" s="2">
        <v>45020</v>
      </c>
      <c r="AG753">
        <v>284.8558981920262</v>
      </c>
      <c r="AH753">
        <v>252.6362138087093</v>
      </c>
      <c r="AI753">
        <v>0.03455853962104949</v>
      </c>
      <c r="AJ753">
        <v>0.0247480453529896</v>
      </c>
      <c r="AK753">
        <v>111.9552108593722</v>
      </c>
      <c r="AL753">
        <v>95.3131091133405</v>
      </c>
      <c r="AM753">
        <v>234.237416830174</v>
      </c>
      <c r="AN753">
        <v>54.60589923765312</v>
      </c>
      <c r="AS753" s="2">
        <v>45020</v>
      </c>
      <c r="AT753">
        <v>0.2195816553902545</v>
      </c>
      <c r="AU753">
        <v>0.08283277270682876</v>
      </c>
      <c r="AV753">
        <v>0.04665913122387108</v>
      </c>
      <c r="AW753">
        <v>0.05971337159718348</v>
      </c>
      <c r="AX753">
        <v>0.09730564104891631</v>
      </c>
      <c r="AY753">
        <v>0.203537259663672</v>
      </c>
      <c r="AZ753">
        <v>0.2476685701700213</v>
      </c>
      <c r="BA753">
        <v>0.04270159819925255</v>
      </c>
    </row>
    <row r="754" spans="1:53">
      <c r="A754" s="2">
        <v>45021</v>
      </c>
      <c r="B754">
        <v>1153.247423652673</v>
      </c>
      <c r="C754">
        <v>0.002452689377383743</v>
      </c>
      <c r="AF754" s="2">
        <v>45021</v>
      </c>
      <c r="AG754">
        <v>284.9013764580797</v>
      </c>
      <c r="AH754">
        <v>252.6765480865644</v>
      </c>
      <c r="AI754">
        <v>0.03456405701587712</v>
      </c>
      <c r="AJ754">
        <v>0.02475199646721265</v>
      </c>
      <c r="AK754">
        <v>111.97308491042</v>
      </c>
      <c r="AL754">
        <v>95.32832619314173</v>
      </c>
      <c r="AM754">
        <v>234.2748136740867</v>
      </c>
      <c r="AN754">
        <v>54.6146172653625</v>
      </c>
      <c r="AS754" s="2">
        <v>45021</v>
      </c>
      <c r="AT754">
        <v>0.2191191664556033</v>
      </c>
      <c r="AU754">
        <v>0.08261643501428524</v>
      </c>
      <c r="AV754">
        <v>0.04693657252654079</v>
      </c>
      <c r="AW754">
        <v>0.06064471777349782</v>
      </c>
      <c r="AX754">
        <v>0.09709236628911042</v>
      </c>
      <c r="AY754">
        <v>0.2031140216417844</v>
      </c>
      <c r="AZ754">
        <v>0.2471260404614179</v>
      </c>
      <c r="BA754">
        <v>0.04335067983776038</v>
      </c>
    </row>
    <row r="755" spans="1:53">
      <c r="A755" s="2">
        <v>45022</v>
      </c>
      <c r="B755">
        <v>1153.556488377446</v>
      </c>
      <c r="C755">
        <v>0.0002679951573567596</v>
      </c>
      <c r="AF755" s="2">
        <v>45022</v>
      </c>
      <c r="AG755">
        <v>284.9468619849015</v>
      </c>
      <c r="AH755">
        <v>252.7168888039316</v>
      </c>
      <c r="AI755">
        <v>0.03456957529157663</v>
      </c>
      <c r="AJ755">
        <v>0.02475594821224526</v>
      </c>
      <c r="AK755">
        <v>111.9909618151241</v>
      </c>
      <c r="AL755">
        <v>95.34354570240434</v>
      </c>
      <c r="AM755">
        <v>234.3122164885396</v>
      </c>
      <c r="AN755">
        <v>54.62333668493628</v>
      </c>
      <c r="AS755" s="2">
        <v>45022</v>
      </c>
      <c r="AT755">
        <v>0.2190490795813769</v>
      </c>
      <c r="AU755">
        <v>0.08263675770012351</v>
      </c>
      <c r="AV755">
        <v>0.04689179022061239</v>
      </c>
      <c r="AW755">
        <v>0.06092052733204127</v>
      </c>
      <c r="AX755">
        <v>0.09707116955538436</v>
      </c>
      <c r="AY755">
        <v>0.2030300726862879</v>
      </c>
      <c r="AZ755">
        <v>0.2470435453820586</v>
      </c>
      <c r="BA755">
        <v>0.04335705754211495</v>
      </c>
    </row>
    <row r="756" spans="1:53">
      <c r="A756" s="2">
        <v>45023</v>
      </c>
      <c r="B756">
        <v>1153.028025604269</v>
      </c>
      <c r="C756">
        <v>-0.00045811607710744</v>
      </c>
      <c r="AF756" s="2">
        <v>45023</v>
      </c>
      <c r="AG756">
        <v>284.9923547736508</v>
      </c>
      <c r="AH756">
        <v>252.7572359618391</v>
      </c>
      <c r="AI756">
        <v>0.03457509444828865</v>
      </c>
      <c r="AJ756">
        <v>0.02475990058818814</v>
      </c>
      <c r="AK756">
        <v>112.0088415739401</v>
      </c>
      <c r="AL756">
        <v>95.35876764151621</v>
      </c>
      <c r="AM756">
        <v>234.349625274486</v>
      </c>
      <c r="AN756">
        <v>54.63205749659667</v>
      </c>
      <c r="AS756" s="2">
        <v>45023</v>
      </c>
      <c r="AT756">
        <v>0.2192347425735515</v>
      </c>
      <c r="AU756">
        <v>0.08268378494261291</v>
      </c>
      <c r="AV756">
        <v>0.046835408825016</v>
      </c>
      <c r="AW756">
        <v>0.06050376907803585</v>
      </c>
      <c r="AX756">
        <v>0.09715713959660351</v>
      </c>
      <c r="AY756">
        <v>0.2032060615934461</v>
      </c>
      <c r="AZ756">
        <v>0.2472766858098635</v>
      </c>
      <c r="BA756">
        <v>0.04310240758087064</v>
      </c>
    </row>
    <row r="757" spans="1:53">
      <c r="A757" s="2">
        <v>45024</v>
      </c>
      <c r="B757">
        <v>1153.405820023228</v>
      </c>
      <c r="C757">
        <v>0.000327654151130119</v>
      </c>
      <c r="AF757" s="2">
        <v>45024</v>
      </c>
      <c r="AG757">
        <v>285.037854825487</v>
      </c>
      <c r="AH757">
        <v>252.797589561315</v>
      </c>
      <c r="AI757">
        <v>0.03458061448615384</v>
      </c>
      <c r="AJ757">
        <v>0.02476385359514202</v>
      </c>
      <c r="AK757">
        <v>112.0267241873239</v>
      </c>
      <c r="AL757">
        <v>95.37399201086527</v>
      </c>
      <c r="AM757">
        <v>234.3870400328793</v>
      </c>
      <c r="AN757">
        <v>54.64077970056594</v>
      </c>
      <c r="AS757" s="2">
        <v>45024</v>
      </c>
      <c r="AT757">
        <v>0.2191538783710786</v>
      </c>
      <c r="AU757">
        <v>0.08266230696970939</v>
      </c>
      <c r="AV757">
        <v>0.0468760937978052</v>
      </c>
      <c r="AW757">
        <v>0.06060744749736102</v>
      </c>
      <c r="AX757">
        <v>0.09713200375404162</v>
      </c>
      <c r="AY757">
        <v>0.2031723014266397</v>
      </c>
      <c r="AZ757">
        <v>0.2472695271789378</v>
      </c>
      <c r="BA757">
        <v>0.04312644100442668</v>
      </c>
    </row>
    <row r="758" spans="1:53">
      <c r="A758" s="2">
        <v>45025</v>
      </c>
      <c r="B758">
        <v>1153.60834274529</v>
      </c>
      <c r="C758">
        <v>0.0001755867003156997</v>
      </c>
      <c r="AF758" s="2">
        <v>45025</v>
      </c>
      <c r="AG758">
        <v>288.0390605364087</v>
      </c>
      <c r="AH758">
        <v>254.6897696464661</v>
      </c>
      <c r="AI758">
        <v>0.03282715436130986</v>
      </c>
      <c r="AJ758">
        <v>0.02386344455078946</v>
      </c>
      <c r="AK758">
        <v>111.8672672738007</v>
      </c>
      <c r="AL758">
        <v>95.38509714602966</v>
      </c>
      <c r="AM758">
        <v>235.7456694110236</v>
      </c>
      <c r="AN758">
        <v>54.0678039118456</v>
      </c>
      <c r="AS758" s="2">
        <v>45025</v>
      </c>
      <c r="AT758">
        <v>0.2207721484953589</v>
      </c>
      <c r="AU758">
        <v>0.08267165620578637</v>
      </c>
      <c r="AV758">
        <v>0.04629207391092433</v>
      </c>
      <c r="AW758">
        <v>0.05756108257097754</v>
      </c>
      <c r="AX758">
        <v>0.09696661997881757</v>
      </c>
      <c r="AY758">
        <v>0.2043797945851999</v>
      </c>
      <c r="AZ758">
        <v>0.2498121301360231</v>
      </c>
      <c r="BA758">
        <v>0.0415444941169124</v>
      </c>
    </row>
    <row r="759" spans="1:53">
      <c r="A759" s="2">
        <v>45026</v>
      </c>
      <c r="B759">
        <v>1153.157242209734</v>
      </c>
      <c r="C759">
        <v>-0.0003910343908251068</v>
      </c>
      <c r="AF759" s="2">
        <v>45026</v>
      </c>
      <c r="AG759">
        <v>288.0850470057499</v>
      </c>
      <c r="AH759">
        <v>254.7304317818777</v>
      </c>
      <c r="AI759">
        <v>0.03283239533426952</v>
      </c>
      <c r="AJ759">
        <v>0.02386725443532098</v>
      </c>
      <c r="AK759">
        <v>111.8851272843395</v>
      </c>
      <c r="AL759">
        <v>95.40032571897856</v>
      </c>
      <c r="AM759">
        <v>235.7833070528715</v>
      </c>
      <c r="AN759">
        <v>54.07643603070582</v>
      </c>
      <c r="AS759" s="2">
        <v>45026</v>
      </c>
      <c r="AT759">
        <v>0.2208963340079163</v>
      </c>
      <c r="AU759">
        <v>0.08270897202948595</v>
      </c>
      <c r="AV759">
        <v>0.04585328334808319</v>
      </c>
      <c r="AW759">
        <v>0.05757280300944389</v>
      </c>
      <c r="AX759">
        <v>0.09702404170884907</v>
      </c>
      <c r="AY759">
        <v>0.2044861814743646</v>
      </c>
      <c r="AZ759">
        <v>0.249967395443088</v>
      </c>
      <c r="BA759">
        <v>0.04149098897876905</v>
      </c>
    </row>
    <row r="760" spans="1:53">
      <c r="A760" s="2">
        <v>45027</v>
      </c>
      <c r="B760">
        <v>1152.01340987571</v>
      </c>
      <c r="C760">
        <v>-0.0009919135848572846</v>
      </c>
      <c r="AF760" s="2">
        <v>45027</v>
      </c>
      <c r="AG760">
        <v>288.1310408169958</v>
      </c>
      <c r="AH760">
        <v>254.7711004091451</v>
      </c>
      <c r="AI760">
        <v>0.0328376371439693</v>
      </c>
      <c r="AJ760">
        <v>0.02387106492811423</v>
      </c>
      <c r="AK760">
        <v>111.9029901462931</v>
      </c>
      <c r="AL760">
        <v>95.41555672322377</v>
      </c>
      <c r="AM760">
        <v>235.820950703704</v>
      </c>
      <c r="AN760">
        <v>54.08506952771479</v>
      </c>
      <c r="AS760" s="2">
        <v>45027</v>
      </c>
      <c r="AT760">
        <v>0.2211373609103437</v>
      </c>
      <c r="AU760">
        <v>0.08279676767484465</v>
      </c>
      <c r="AV760">
        <v>0.04550370814066147</v>
      </c>
      <c r="AW760">
        <v>0.05718875984281158</v>
      </c>
      <c r="AX760">
        <v>0.09711369262424184</v>
      </c>
      <c r="AY760">
        <v>0.2046831472318282</v>
      </c>
      <c r="AZ760">
        <v>0.250290591508717</v>
      </c>
      <c r="BA760">
        <v>0.04128597206655152</v>
      </c>
    </row>
    <row r="761" spans="1:53">
      <c r="A761" s="2">
        <v>45028</v>
      </c>
      <c r="B761">
        <v>1153.149804524329</v>
      </c>
      <c r="C761">
        <v>0.0009864422053400546</v>
      </c>
      <c r="AF761" s="2">
        <v>45028</v>
      </c>
      <c r="AG761">
        <v>288.1770419713188</v>
      </c>
      <c r="AH761">
        <v>254.8117755293047</v>
      </c>
      <c r="AI761">
        <v>0.03284287979054282</v>
      </c>
      <c r="AJ761">
        <v>0.02387487602926632</v>
      </c>
      <c r="AK761">
        <v>111.9208558601166</v>
      </c>
      <c r="AL761">
        <v>95.43079015915345</v>
      </c>
      <c r="AM761">
        <v>235.8586003644804</v>
      </c>
      <c r="AN761">
        <v>54.09370440309252</v>
      </c>
      <c r="AS761" s="2">
        <v>45028</v>
      </c>
      <c r="AT761">
        <v>0.2210319053206745</v>
      </c>
      <c r="AU761">
        <v>0.08274238962631296</v>
      </c>
      <c r="AV761">
        <v>0.04530363430903631</v>
      </c>
      <c r="AW761">
        <v>0.0576715059245548</v>
      </c>
      <c r="AX761">
        <v>0.09704677664558335</v>
      </c>
      <c r="AY761">
        <v>0.2045629579033184</v>
      </c>
      <c r="AZ761">
        <v>0.2501357983113661</v>
      </c>
      <c r="BA761">
        <v>0.04150503195915339</v>
      </c>
    </row>
    <row r="762" spans="1:53">
      <c r="A762" s="2">
        <v>45029</v>
      </c>
      <c r="B762">
        <v>1154.480991166022</v>
      </c>
      <c r="C762">
        <v>0.00115439176806853</v>
      </c>
      <c r="AF762" s="2">
        <v>45029</v>
      </c>
      <c r="AG762">
        <v>288.2230504698911</v>
      </c>
      <c r="AH762">
        <v>254.8524571433932</v>
      </c>
      <c r="AI762">
        <v>0.03284812327412366</v>
      </c>
      <c r="AJ762">
        <v>0.02387868773887438</v>
      </c>
      <c r="AK762">
        <v>111.9387244262655</v>
      </c>
      <c r="AL762">
        <v>95.44602602715581</v>
      </c>
      <c r="AM762">
        <v>235.8962560361602</v>
      </c>
      <c r="AN762">
        <v>54.10234065705909</v>
      </c>
      <c r="AS762" s="2">
        <v>45029</v>
      </c>
      <c r="AT762">
        <v>0.2207826000350006</v>
      </c>
      <c r="AU762">
        <v>0.08265603246967744</v>
      </c>
      <c r="AV762">
        <v>0.04623338254915961</v>
      </c>
      <c r="AW762">
        <v>0.05762415849127806</v>
      </c>
      <c r="AX762">
        <v>0.09695158076920699</v>
      </c>
      <c r="AY762">
        <v>0.2042434466483451</v>
      </c>
      <c r="AZ762">
        <v>0.24977131374803</v>
      </c>
      <c r="BA762">
        <v>0.04173748528930216</v>
      </c>
    </row>
    <row r="763" spans="1:53">
      <c r="A763" s="2">
        <v>45030</v>
      </c>
      <c r="B763">
        <v>1156.369549633611</v>
      </c>
      <c r="C763">
        <v>0.001635850639413627</v>
      </c>
      <c r="AF763" s="2">
        <v>45030</v>
      </c>
      <c r="AG763">
        <v>288.2690663138852</v>
      </c>
      <c r="AH763">
        <v>254.8931452524473</v>
      </c>
      <c r="AI763">
        <v>0.03285336759484547</v>
      </c>
      <c r="AJ763">
        <v>0.02388250005703556</v>
      </c>
      <c r="AK763">
        <v>111.9565958451951</v>
      </c>
      <c r="AL763">
        <v>95.46126432761916</v>
      </c>
      <c r="AM763">
        <v>235.933917719703</v>
      </c>
      <c r="AN763">
        <v>54.11097828983458</v>
      </c>
      <c r="AS763" s="2">
        <v>45030</v>
      </c>
      <c r="AT763">
        <v>0.2205900808356708</v>
      </c>
      <c r="AU763">
        <v>0.08253530327647608</v>
      </c>
      <c r="AV763">
        <v>0.04600322919832938</v>
      </c>
      <c r="AW763">
        <v>0.05835614705017006</v>
      </c>
      <c r="AX763">
        <v>0.09681966766970639</v>
      </c>
      <c r="AY763">
        <v>0.2040400654910955</v>
      </c>
      <c r="AZ763">
        <v>0.2495472060243186</v>
      </c>
      <c r="BA763">
        <v>0.04210830045423326</v>
      </c>
    </row>
    <row r="764" spans="1:53">
      <c r="A764" s="2">
        <v>45031</v>
      </c>
      <c r="B764">
        <v>1154.29384216337</v>
      </c>
      <c r="C764">
        <v>-0.001795020865863028</v>
      </c>
      <c r="AF764" s="2">
        <v>45031</v>
      </c>
      <c r="AG764">
        <v>288.3150895044739</v>
      </c>
      <c r="AH764">
        <v>254.933839857504</v>
      </c>
      <c r="AI764">
        <v>0.03285861275284189</v>
      </c>
      <c r="AJ764">
        <v>0.02388631298384701</v>
      </c>
      <c r="AK764">
        <v>111.9744701173608</v>
      </c>
      <c r="AL764">
        <v>95.47650506093186</v>
      </c>
      <c r="AM764">
        <v>235.9715854160688</v>
      </c>
      <c r="AN764">
        <v>54.11961730163914</v>
      </c>
      <c r="AS764" s="2">
        <v>45031</v>
      </c>
      <c r="AT764">
        <v>0.2209950804953939</v>
      </c>
      <c r="AU764">
        <v>0.08270710221668048</v>
      </c>
      <c r="AV764">
        <v>0.04576114956914507</v>
      </c>
      <c r="AW764">
        <v>0.05760833748630114</v>
      </c>
      <c r="AX764">
        <v>0.09700867839105747</v>
      </c>
      <c r="AY764">
        <v>0.2044494024400911</v>
      </c>
      <c r="AZ764">
        <v>0.2499971692507048</v>
      </c>
      <c r="BA764">
        <v>0.04147308015062618</v>
      </c>
    </row>
    <row r="765" spans="1:53">
      <c r="A765" s="2">
        <v>45032</v>
      </c>
      <c r="B765">
        <v>1154.350646063977</v>
      </c>
      <c r="C765">
        <v>4.921095351262395E-05</v>
      </c>
      <c r="AF765" s="2">
        <v>45032</v>
      </c>
      <c r="AG765">
        <v>288.2703611179588</v>
      </c>
      <c r="AH765">
        <v>254.7821518483323</v>
      </c>
      <c r="AI765">
        <v>0.03252914519869413</v>
      </c>
      <c r="AJ765">
        <v>0.02403852807530375</v>
      </c>
      <c r="AK765">
        <v>112.8244694594428</v>
      </c>
      <c r="AL765">
        <v>96.61079848687629</v>
      </c>
      <c r="AM765">
        <v>236.4581629847256</v>
      </c>
      <c r="AN765">
        <v>52.35231170736562</v>
      </c>
      <c r="AS765" s="2">
        <v>45032</v>
      </c>
      <c r="AT765">
        <v>0.2208302309542141</v>
      </c>
      <c r="AU765">
        <v>0.08367914658289546</v>
      </c>
      <c r="AV765">
        <v>0.04438888766046484</v>
      </c>
      <c r="AW765">
        <v>0.05688455440284024</v>
      </c>
      <c r="AX765">
        <v>0.09772604551509079</v>
      </c>
      <c r="AY765">
        <v>0.2048109614046083</v>
      </c>
      <c r="AZ765">
        <v>0.2499346974061556</v>
      </c>
      <c r="BA765">
        <v>0.04174547607373068</v>
      </c>
    </row>
    <row r="766" spans="1:53">
      <c r="A766" s="2">
        <v>45033</v>
      </c>
      <c r="B766">
        <v>1154.658805278523</v>
      </c>
      <c r="C766">
        <v>0.0002669545996245581</v>
      </c>
      <c r="AF766" s="2">
        <v>45033</v>
      </c>
      <c r="AG766">
        <v>288.3163845152676</v>
      </c>
      <c r="AH766">
        <v>254.8228287328938</v>
      </c>
      <c r="AI766">
        <v>0.03253433859342188</v>
      </c>
      <c r="AJ766">
        <v>0.02404236591254806</v>
      </c>
      <c r="AK766">
        <v>112.8424822907444</v>
      </c>
      <c r="AL766">
        <v>96.6262227474414</v>
      </c>
      <c r="AM766">
        <v>236.4959143787286</v>
      </c>
      <c r="AN766">
        <v>52.36066994174115</v>
      </c>
      <c r="AS766" s="2">
        <v>45033</v>
      </c>
      <c r="AT766">
        <v>0.22082070754002</v>
      </c>
      <c r="AU766">
        <v>0.08368076757511764</v>
      </c>
      <c r="AV766">
        <v>0.04438777992440241</v>
      </c>
      <c r="AW766">
        <v>0.05696499256540916</v>
      </c>
      <c r="AX766">
        <v>0.09771325352988224</v>
      </c>
      <c r="AY766">
        <v>0.204857856250638</v>
      </c>
      <c r="AZ766">
        <v>0.2498744287833316</v>
      </c>
      <c r="BA766">
        <v>0.04170021383119901</v>
      </c>
    </row>
    <row r="767" spans="1:53">
      <c r="A767" s="2">
        <v>45034</v>
      </c>
      <c r="B767">
        <v>1154.416673030914</v>
      </c>
      <c r="C767">
        <v>-0.000209700256476153</v>
      </c>
      <c r="AF767" s="2">
        <v>45034</v>
      </c>
      <c r="AG767">
        <v>288.3624152603769</v>
      </c>
      <c r="AH767">
        <v>254.8635121116659</v>
      </c>
      <c r="AI767">
        <v>0.03253953281729372</v>
      </c>
      <c r="AJ767">
        <v>0.02404620436251685</v>
      </c>
      <c r="AK767">
        <v>112.8604979978592</v>
      </c>
      <c r="AL767">
        <v>96.64164947054505</v>
      </c>
      <c r="AM767">
        <v>236.5336717998771</v>
      </c>
      <c r="AN767">
        <v>52.36902951053878</v>
      </c>
      <c r="AS767" s="2">
        <v>45034</v>
      </c>
      <c r="AT767">
        <v>0.2208161286895648</v>
      </c>
      <c r="AU767">
        <v>0.08370042279082769</v>
      </c>
      <c r="AV767">
        <v>0.04436333980183288</v>
      </c>
      <c r="AW767">
        <v>0.05690650656235186</v>
      </c>
      <c r="AX767">
        <v>0.097767073459919</v>
      </c>
      <c r="AY767">
        <v>0.2049345066564322</v>
      </c>
      <c r="AZ767">
        <v>0.2499484128049022</v>
      </c>
      <c r="BA767">
        <v>0.04156360923416923</v>
      </c>
    </row>
    <row r="768" spans="1:53">
      <c r="A768" s="2">
        <v>45035</v>
      </c>
      <c r="B768">
        <v>1154.57566749202</v>
      </c>
      <c r="C768">
        <v>0.0001377271004658898</v>
      </c>
      <c r="AF768" s="2">
        <v>45035</v>
      </c>
      <c r="AG768">
        <v>288.4084533544598</v>
      </c>
      <c r="AH768">
        <v>254.9042019856854</v>
      </c>
      <c r="AI768">
        <v>0.03254472787044204</v>
      </c>
      <c r="AJ768">
        <v>0.02405004342530796</v>
      </c>
      <c r="AK768">
        <v>112.8785165812463</v>
      </c>
      <c r="AL768">
        <v>96.65707865658038</v>
      </c>
      <c r="AM768">
        <v>236.5714352491333</v>
      </c>
      <c r="AN768">
        <v>52.37739041397156</v>
      </c>
      <c r="AS768" s="2">
        <v>45035</v>
      </c>
      <c r="AT768">
        <v>0.2208275668053218</v>
      </c>
      <c r="AU768">
        <v>0.08371209855845592</v>
      </c>
      <c r="AV768">
        <v>0.04432812590001331</v>
      </c>
      <c r="AW768">
        <v>0.05678331254328275</v>
      </c>
      <c r="AX768">
        <v>0.09775742215405787</v>
      </c>
      <c r="AY768">
        <v>0.204895725286458</v>
      </c>
      <c r="AZ768">
        <v>0.249869751781796</v>
      </c>
      <c r="BA768">
        <v>0.04182599697061418</v>
      </c>
    </row>
    <row r="769" spans="1:53">
      <c r="A769" s="2">
        <v>45036</v>
      </c>
      <c r="B769">
        <v>1153.942392012654</v>
      </c>
      <c r="C769">
        <v>-0.0005484919673920396</v>
      </c>
      <c r="AF769" s="2">
        <v>45036</v>
      </c>
      <c r="AG769">
        <v>288.4544987986895</v>
      </c>
      <c r="AH769">
        <v>254.9448983559892</v>
      </c>
      <c r="AI769">
        <v>0.03254992375299923</v>
      </c>
      <c r="AJ769">
        <v>0.0240538831010192</v>
      </c>
      <c r="AK769">
        <v>112.8965380413649</v>
      </c>
      <c r="AL769">
        <v>96.67251030594062</v>
      </c>
      <c r="AM769">
        <v>236.6092047274597</v>
      </c>
      <c r="AN769">
        <v>52.38575265225257</v>
      </c>
      <c r="AS769" s="2">
        <v>45036</v>
      </c>
      <c r="AT769">
        <v>0.2209522215262188</v>
      </c>
      <c r="AU769">
        <v>0.0837759091347605</v>
      </c>
      <c r="AV769">
        <v>0.04418244425417616</v>
      </c>
      <c r="AW769">
        <v>0.05653815474550186</v>
      </c>
      <c r="AX769">
        <v>0.09782677004583663</v>
      </c>
      <c r="AY769">
        <v>0.2050518170279913</v>
      </c>
      <c r="AZ769">
        <v>0.2500919130308761</v>
      </c>
      <c r="BA769">
        <v>0.04158077023463872</v>
      </c>
    </row>
    <row r="770" spans="1:53">
      <c r="A770" s="2">
        <v>45037</v>
      </c>
      <c r="B770">
        <v>1154.914469818726</v>
      </c>
      <c r="C770">
        <v>0.0008423971706041922</v>
      </c>
      <c r="AF770" s="2">
        <v>45037</v>
      </c>
      <c r="AG770">
        <v>288.5005515942397</v>
      </c>
      <c r="AH770">
        <v>254.9856012236145</v>
      </c>
      <c r="AI770">
        <v>0.03255512046509772</v>
      </c>
      <c r="AJ770">
        <v>0.02405772338974845</v>
      </c>
      <c r="AK770">
        <v>112.9145623786742</v>
      </c>
      <c r="AL770">
        <v>96.68794441901903</v>
      </c>
      <c r="AM770">
        <v>236.6469802358188</v>
      </c>
      <c r="AN770">
        <v>52.39411622559492</v>
      </c>
      <c r="AS770" s="2">
        <v>45037</v>
      </c>
      <c r="AT770">
        <v>0.220742507939131</v>
      </c>
      <c r="AU770">
        <v>0.08371595664412387</v>
      </c>
      <c r="AV770">
        <v>0.0447091789974623</v>
      </c>
      <c r="AW770">
        <v>0.05654492300697826</v>
      </c>
      <c r="AX770">
        <v>0.09778567082006319</v>
      </c>
      <c r="AY770">
        <v>0.2048363977881419</v>
      </c>
      <c r="AZ770">
        <v>0.2498242705487609</v>
      </c>
      <c r="BA770">
        <v>0.04184109425533861</v>
      </c>
    </row>
    <row r="771" spans="1:53">
      <c r="A771" s="2">
        <v>45038</v>
      </c>
      <c r="B771">
        <v>1153.570739828764</v>
      </c>
      <c r="C771">
        <v>-0.001163488747502717</v>
      </c>
      <c r="AF771" s="2">
        <v>45038</v>
      </c>
      <c r="AG771">
        <v>288.5466117422838</v>
      </c>
      <c r="AH771">
        <v>255.0263105895987</v>
      </c>
      <c r="AI771">
        <v>0.03256031800686993</v>
      </c>
      <c r="AJ771">
        <v>0.02406156429159357</v>
      </c>
      <c r="AK771">
        <v>112.9325895936336</v>
      </c>
      <c r="AL771">
        <v>96.70338099620896</v>
      </c>
      <c r="AM771">
        <v>236.6847617751734</v>
      </c>
      <c r="AN771">
        <v>52.40248113421176</v>
      </c>
      <c r="AS771" s="2">
        <v>45038</v>
      </c>
      <c r="AT771">
        <v>0.2210659132062693</v>
      </c>
      <c r="AU771">
        <v>0.08384282638912276</v>
      </c>
      <c r="AV771">
        <v>0.04460876709404928</v>
      </c>
      <c r="AW771">
        <v>0.05592788745257805</v>
      </c>
      <c r="AX771">
        <v>0.09792593075626012</v>
      </c>
      <c r="AY771">
        <v>0.2050435701918847</v>
      </c>
      <c r="AZ771">
        <v>0.2501028186434826</v>
      </c>
      <c r="BA771">
        <v>0.04148228626635311</v>
      </c>
    </row>
    <row r="772" spans="1:53">
      <c r="A772" s="2">
        <v>45039</v>
      </c>
      <c r="B772">
        <v>1153.940038258758</v>
      </c>
      <c r="C772">
        <v>0.0003201350530517288</v>
      </c>
      <c r="AF772" s="2">
        <v>45039</v>
      </c>
      <c r="AG772">
        <v>286.8163828090273</v>
      </c>
      <c r="AH772">
        <v>253.9411799784349</v>
      </c>
      <c r="AI772">
        <v>0.03347875649574329</v>
      </c>
      <c r="AJ772">
        <v>0.02486352133780611</v>
      </c>
      <c r="AK772">
        <v>113.4079208758111</v>
      </c>
      <c r="AL772">
        <v>97.00146599935367</v>
      </c>
      <c r="AM772">
        <v>235.3091838655462</v>
      </c>
      <c r="AN772">
        <v>52.5959184401559</v>
      </c>
      <c r="AS772" s="2">
        <v>45039</v>
      </c>
      <c r="AT772">
        <v>0.2200704094599328</v>
      </c>
      <c r="AU772">
        <v>0.08405027678825829</v>
      </c>
      <c r="AV772">
        <v>0.04486806700900282</v>
      </c>
      <c r="AW772">
        <v>0.05751375240241773</v>
      </c>
      <c r="AX772">
        <v>0.09829289345698294</v>
      </c>
      <c r="AY772">
        <v>0.203896165662363</v>
      </c>
      <c r="AZ772">
        <v>0.2485729015426106</v>
      </c>
      <c r="BA772">
        <v>0.04273553367843184</v>
      </c>
    </row>
    <row r="773" spans="1:53">
      <c r="A773" s="2">
        <v>45040</v>
      </c>
      <c r="B773">
        <v>1153.225391551237</v>
      </c>
      <c r="C773">
        <v>-0.0006193100887627034</v>
      </c>
      <c r="AF773" s="2">
        <v>45040</v>
      </c>
      <c r="AG773">
        <v>286.8621740734831</v>
      </c>
      <c r="AH773">
        <v>253.9817225988204</v>
      </c>
      <c r="AI773">
        <v>0.03348410149932129</v>
      </c>
      <c r="AJ773">
        <v>0.0248674908881844</v>
      </c>
      <c r="AK773">
        <v>113.4260268572245</v>
      </c>
      <c r="AL773">
        <v>97.01695263138865</v>
      </c>
      <c r="AM773">
        <v>235.3467518209109</v>
      </c>
      <c r="AN773">
        <v>52.60431556722025</v>
      </c>
      <c r="AS773" s="2">
        <v>45040</v>
      </c>
      <c r="AT773">
        <v>0.2202007717496324</v>
      </c>
      <c r="AU773">
        <v>0.084127322578648</v>
      </c>
      <c r="AV773">
        <v>0.04412361707855865</v>
      </c>
      <c r="AW773">
        <v>0.05762690453023409</v>
      </c>
      <c r="AX773">
        <v>0.09837441965901991</v>
      </c>
      <c r="AY773">
        <v>0.2039801721720679</v>
      </c>
      <c r="AZ773">
        <v>0.2487505043642642</v>
      </c>
      <c r="BA773">
        <v>0.04281628786757481</v>
      </c>
    </row>
    <row r="774" spans="1:53">
      <c r="A774" s="2">
        <v>45041</v>
      </c>
      <c r="B774">
        <v>1154.484103324095</v>
      </c>
      <c r="C774">
        <v>0.00109147074117466</v>
      </c>
      <c r="AF774" s="2">
        <v>45041</v>
      </c>
      <c r="AG774">
        <v>286.9079726486784</v>
      </c>
      <c r="AH774">
        <v>254.0222716919808</v>
      </c>
      <c r="AI774">
        <v>0.03348944735624829</v>
      </c>
      <c r="AJ774">
        <v>0.02487146107231565</v>
      </c>
      <c r="AK774">
        <v>113.4441357293228</v>
      </c>
      <c r="AL774">
        <v>97.03244173591999</v>
      </c>
      <c r="AM774">
        <v>235.3843257741345</v>
      </c>
      <c r="AN774">
        <v>52.61271403491605</v>
      </c>
      <c r="AS774" s="2">
        <v>45041</v>
      </c>
      <c r="AT774">
        <v>0.2200489241910132</v>
      </c>
      <c r="AU774">
        <v>0.08405065849736391</v>
      </c>
      <c r="AV774">
        <v>0.04433102341133715</v>
      </c>
      <c r="AW774">
        <v>0.05789830858581439</v>
      </c>
      <c r="AX774">
        <v>0.09831251347953887</v>
      </c>
      <c r="AY774">
        <v>0.2037546793422124</v>
      </c>
      <c r="AZ774">
        <v>0.2485265169160647</v>
      </c>
      <c r="BA774">
        <v>0.04307737557665552</v>
      </c>
    </row>
    <row r="775" spans="1:53">
      <c r="A775" s="2">
        <v>45042</v>
      </c>
      <c r="B775">
        <v>1156.75859906475</v>
      </c>
      <c r="C775">
        <v>0.001970140371882589</v>
      </c>
      <c r="AF775" s="2">
        <v>45042</v>
      </c>
      <c r="AG775">
        <v>286.9537785357806</v>
      </c>
      <c r="AH775">
        <v>254.0628272589493</v>
      </c>
      <c r="AI775">
        <v>0.03349479406666053</v>
      </c>
      <c r="AJ775">
        <v>0.02487543189030104</v>
      </c>
      <c r="AK775">
        <v>113.4622474925675</v>
      </c>
      <c r="AL775">
        <v>97.04793331334244</v>
      </c>
      <c r="AM775">
        <v>235.4219057261745</v>
      </c>
      <c r="AN775">
        <v>52.62111384345736</v>
      </c>
      <c r="AS775" s="2">
        <v>45042</v>
      </c>
      <c r="AT775">
        <v>0.219649480134034</v>
      </c>
      <c r="AU775">
        <v>0.08388181353672232</v>
      </c>
      <c r="AV775">
        <v>0.04583455906179781</v>
      </c>
      <c r="AW775">
        <v>0.05796736900811116</v>
      </c>
      <c r="AX775">
        <v>0.09810196343423816</v>
      </c>
      <c r="AY775">
        <v>0.203434623718107</v>
      </c>
      <c r="AZ775">
        <v>0.2481095422794623</v>
      </c>
      <c r="BA775">
        <v>0.04302064882752726</v>
      </c>
    </row>
    <row r="776" spans="1:53">
      <c r="A776" s="2">
        <v>45043</v>
      </c>
      <c r="B776">
        <v>1156.176844187234</v>
      </c>
      <c r="C776">
        <v>-0.0005029181351980938</v>
      </c>
      <c r="AF776" s="2">
        <v>45043</v>
      </c>
      <c r="AG776">
        <v>286.999591735957</v>
      </c>
      <c r="AH776">
        <v>254.1033893007596</v>
      </c>
      <c r="AI776">
        <v>0.03350014163069427</v>
      </c>
      <c r="AJ776">
        <v>0.02487940334224176</v>
      </c>
      <c r="AK776">
        <v>113.4803621474201</v>
      </c>
      <c r="AL776">
        <v>97.0634273640508</v>
      </c>
      <c r="AM776">
        <v>235.4594916779887</v>
      </c>
      <c r="AN776">
        <v>52.62951499305823</v>
      </c>
      <c r="AS776" s="2">
        <v>45043</v>
      </c>
      <c r="AT776">
        <v>0.2198405497286867</v>
      </c>
      <c r="AU776">
        <v>0.08394604206537634</v>
      </c>
      <c r="AV776">
        <v>0.04566260947578598</v>
      </c>
      <c r="AW776">
        <v>0.05762781835594315</v>
      </c>
      <c r="AX776">
        <v>0.09818664149528934</v>
      </c>
      <c r="AY776">
        <v>0.2034960997926523</v>
      </c>
      <c r="AZ776">
        <v>0.2483314618204144</v>
      </c>
      <c r="BA776">
        <v>0.04290877726585179</v>
      </c>
    </row>
    <row r="777" spans="1:53">
      <c r="A777" s="2">
        <v>45044</v>
      </c>
      <c r="B777">
        <v>1155.986358014758</v>
      </c>
      <c r="C777">
        <v>-0.0001647552218621007</v>
      </c>
      <c r="AF777" s="2">
        <v>45044</v>
      </c>
      <c r="AG777">
        <v>287.0454122503751</v>
      </c>
      <c r="AH777">
        <v>254.1439578184454</v>
      </c>
      <c r="AI777">
        <v>0.03350549004848579</v>
      </c>
      <c r="AJ777">
        <v>0.02488337542823904</v>
      </c>
      <c r="AK777">
        <v>113.4984796943424</v>
      </c>
      <c r="AL777">
        <v>97.07892388843993</v>
      </c>
      <c r="AM777">
        <v>235.4970836305349</v>
      </c>
      <c r="AN777">
        <v>52.63791748393277</v>
      </c>
      <c r="AS777" s="2">
        <v>45044</v>
      </c>
      <c r="AT777">
        <v>0.2198560177020389</v>
      </c>
      <c r="AU777">
        <v>0.08397096629866893</v>
      </c>
      <c r="AV777">
        <v>0.04562949594596532</v>
      </c>
      <c r="AW777">
        <v>0.05761616516713639</v>
      </c>
      <c r="AX777">
        <v>0.09819856930067566</v>
      </c>
      <c r="AY777">
        <v>0.203533175779723</v>
      </c>
      <c r="AZ777">
        <v>0.2483829336412634</v>
      </c>
      <c r="BA777">
        <v>0.04281267616452841</v>
      </c>
    </row>
    <row r="778" spans="1:53">
      <c r="A778" s="2">
        <v>45045</v>
      </c>
      <c r="B778">
        <v>1156.607978158694</v>
      </c>
      <c r="C778">
        <v>0.0005377400344093175</v>
      </c>
      <c r="AF778" s="2">
        <v>45045</v>
      </c>
      <c r="AG778">
        <v>287.0912400802028</v>
      </c>
      <c r="AH778">
        <v>254.1845328130406</v>
      </c>
      <c r="AI778">
        <v>0.0335108393201714</v>
      </c>
      <c r="AJ778">
        <v>0.0248873481483941</v>
      </c>
      <c r="AK778">
        <v>113.5166001337961</v>
      </c>
      <c r="AL778">
        <v>97.09442288690478</v>
      </c>
      <c r="AM778">
        <v>235.5346815847712</v>
      </c>
      <c r="AN778">
        <v>52.64632131629513</v>
      </c>
      <c r="AS778" s="2">
        <v>45045</v>
      </c>
      <c r="AT778">
        <v>0.2198697971192268</v>
      </c>
      <c r="AU778">
        <v>0.08395015865130749</v>
      </c>
      <c r="AV778">
        <v>0.04560736917650248</v>
      </c>
      <c r="AW778">
        <v>0.05759471882583236</v>
      </c>
      <c r="AX778">
        <v>0.09816451260661985</v>
      </c>
      <c r="AY778">
        <v>0.2035819709013031</v>
      </c>
      <c r="AZ778">
        <v>0.2483885162855639</v>
      </c>
      <c r="BA778">
        <v>0.04284295643364387</v>
      </c>
    </row>
    <row r="779" spans="1:53">
      <c r="A779" s="2">
        <v>45046</v>
      </c>
      <c r="B779">
        <v>1157.079757051271</v>
      </c>
      <c r="C779">
        <v>0.000407898701622722</v>
      </c>
      <c r="AF779" s="2">
        <v>45046</v>
      </c>
      <c r="AG779">
        <v>286.4941911236331</v>
      </c>
      <c r="AH779">
        <v>254.081748340914</v>
      </c>
      <c r="AI779">
        <v>0.03367289396605165</v>
      </c>
      <c r="AJ779">
        <v>0.02536260314736664</v>
      </c>
      <c r="AK779">
        <v>115.3581369290155</v>
      </c>
      <c r="AL779">
        <v>98.91752724220838</v>
      </c>
      <c r="AM779">
        <v>235.0507463213151</v>
      </c>
      <c r="AN779">
        <v>49.08707161962263</v>
      </c>
      <c r="AS779" s="2">
        <v>45046</v>
      </c>
      <c r="AT779">
        <v>0.2196755956841837</v>
      </c>
      <c r="AU779">
        <v>0.08549020787514797</v>
      </c>
      <c r="AV779">
        <v>0.04250669804633523</v>
      </c>
      <c r="AW779">
        <v>0.05812751936050769</v>
      </c>
      <c r="AX779">
        <v>0.09972861804395219</v>
      </c>
      <c r="AY779">
        <v>0.2030904411467438</v>
      </c>
      <c r="AZ779">
        <v>0.2477468881581434</v>
      </c>
      <c r="BA779">
        <v>0.04363403168498597</v>
      </c>
    </row>
    <row r="780" spans="1:53">
      <c r="A780" s="2">
        <v>45047</v>
      </c>
      <c r="B780">
        <v>1157.429598029489</v>
      </c>
      <c r="C780">
        <v>0.0003023481969033348</v>
      </c>
      <c r="AF780" s="2">
        <v>45047</v>
      </c>
      <c r="AG780">
        <v>286.5399309490303</v>
      </c>
      <c r="AH780">
        <v>254.1223134035429</v>
      </c>
      <c r="AI780">
        <v>0.03367826996437325</v>
      </c>
      <c r="AJ780">
        <v>0.02536665237794626</v>
      </c>
      <c r="AK780">
        <v>115.3765542694181</v>
      </c>
      <c r="AL780">
        <v>98.93331978029457</v>
      </c>
      <c r="AM780">
        <v>235.0882730161987</v>
      </c>
      <c r="AN780">
        <v>49.09490854670425</v>
      </c>
      <c r="AS780" s="2">
        <v>45047</v>
      </c>
      <c r="AT780">
        <v>0.2196111675176788</v>
      </c>
      <c r="AU780">
        <v>0.08539596985312457</v>
      </c>
      <c r="AV780">
        <v>0.04250036910257027</v>
      </c>
      <c r="AW780">
        <v>0.05822175048394695</v>
      </c>
      <c r="AX780">
        <v>0.099716014966475</v>
      </c>
      <c r="AY780">
        <v>0.2032924893597803</v>
      </c>
      <c r="AZ780">
        <v>0.2476727456495192</v>
      </c>
      <c r="BA780">
        <v>0.04358949306690492</v>
      </c>
    </row>
    <row r="781" spans="1:53">
      <c r="A781" s="2">
        <v>45048</v>
      </c>
      <c r="B781">
        <v>1157.023955338924</v>
      </c>
      <c r="C781">
        <v>-0.0003504685652201411</v>
      </c>
      <c r="AF781" s="2">
        <v>45048</v>
      </c>
      <c r="AG781">
        <v>286.5856780769549</v>
      </c>
      <c r="AH781">
        <v>254.1628849425296</v>
      </c>
      <c r="AI781">
        <v>0.03368364682099227</v>
      </c>
      <c r="AJ781">
        <v>0.02537070225500007</v>
      </c>
      <c r="AK781">
        <v>115.3949745502152</v>
      </c>
      <c r="AL781">
        <v>98.94911483971612</v>
      </c>
      <c r="AM781">
        <v>235.1258057023539</v>
      </c>
      <c r="AN781">
        <v>49.1027467249794</v>
      </c>
      <c r="AS781" s="2">
        <v>45048</v>
      </c>
      <c r="AT781">
        <v>0.2196348426706648</v>
      </c>
      <c r="AU781">
        <v>0.08551396831654653</v>
      </c>
      <c r="AV781">
        <v>0.04250584804573398</v>
      </c>
      <c r="AW781">
        <v>0.05810558380882912</v>
      </c>
      <c r="AX781">
        <v>0.09977852482835217</v>
      </c>
      <c r="AY781">
        <v>0.2030985541801633</v>
      </c>
      <c r="AZ781">
        <v>0.247744186076855</v>
      </c>
      <c r="BA781">
        <v>0.043618492072855</v>
      </c>
    </row>
    <row r="782" spans="1:53">
      <c r="A782" s="2">
        <v>45049</v>
      </c>
      <c r="B782">
        <v>1158.932303404122</v>
      </c>
      <c r="C782">
        <v>0.001649359165289077</v>
      </c>
      <c r="AF782" s="2">
        <v>45049</v>
      </c>
      <c r="AG782">
        <v>286.6314325085725</v>
      </c>
      <c r="AH782">
        <v>254.203462958908</v>
      </c>
      <c r="AI782">
        <v>0.03368902453604574</v>
      </c>
      <c r="AJ782">
        <v>0.02537475277863128</v>
      </c>
      <c r="AK782">
        <v>115.4133977718761</v>
      </c>
      <c r="AL782">
        <v>98.96491242087556</v>
      </c>
      <c r="AM782">
        <v>235.163344380737</v>
      </c>
      <c r="AN782">
        <v>49.11058615464783</v>
      </c>
      <c r="AS782" s="2">
        <v>45049</v>
      </c>
      <c r="AT782">
        <v>0.2194575225913735</v>
      </c>
      <c r="AU782">
        <v>0.08540871017922286</v>
      </c>
      <c r="AV782">
        <v>0.04244550249971147</v>
      </c>
      <c r="AW782">
        <v>0.05860612383357882</v>
      </c>
      <c r="AX782">
        <v>0.09962297012480942</v>
      </c>
      <c r="AY782">
        <v>0.2028209908166144</v>
      </c>
      <c r="AZ782">
        <v>0.2474526249430042</v>
      </c>
      <c r="BA782">
        <v>0.04418555501168523</v>
      </c>
    </row>
    <row r="783" spans="1:53">
      <c r="A783" s="2">
        <v>45050</v>
      </c>
      <c r="B783">
        <v>1160.834645130072</v>
      </c>
      <c r="C783">
        <v>0.001641460610220635</v>
      </c>
      <c r="AF783" s="2">
        <v>45050</v>
      </c>
      <c r="AG783">
        <v>286.6771942450492</v>
      </c>
      <c r="AH783">
        <v>254.2440474537124</v>
      </c>
      <c r="AI783">
        <v>0.03369440310967071</v>
      </c>
      <c r="AJ783">
        <v>0.02537880394894312</v>
      </c>
      <c r="AK783">
        <v>115.4318239348705</v>
      </c>
      <c r="AL783">
        <v>98.98071252417552</v>
      </c>
      <c r="AM783">
        <v>235.2008890523048</v>
      </c>
      <c r="AN783">
        <v>49.11842683590933</v>
      </c>
      <c r="AS783" s="2">
        <v>45050</v>
      </c>
      <c r="AT783">
        <v>0.2191446655592298</v>
      </c>
      <c r="AU783">
        <v>0.08527573215225467</v>
      </c>
      <c r="AV783">
        <v>0.04238499817075939</v>
      </c>
      <c r="AW783">
        <v>0.05932422197984739</v>
      </c>
      <c r="AX783">
        <v>0.09946442171010583</v>
      </c>
      <c r="AY783">
        <v>0.2025064969174466</v>
      </c>
      <c r="AZ783">
        <v>0.2470145433522877</v>
      </c>
      <c r="BA783">
        <v>0.04488492015806859</v>
      </c>
    </row>
    <row r="784" spans="1:53">
      <c r="A784" s="2">
        <v>45051</v>
      </c>
      <c r="B784">
        <v>1161.775479914779</v>
      </c>
      <c r="C784">
        <v>0.0008104813107141506</v>
      </c>
      <c r="AF784" s="2">
        <v>45051</v>
      </c>
      <c r="AG784">
        <v>286.7229632875513</v>
      </c>
      <c r="AH784">
        <v>254.2846384279769</v>
      </c>
      <c r="AI784">
        <v>0.03369978254200425</v>
      </c>
      <c r="AJ784">
        <v>0.02538285576603883</v>
      </c>
      <c r="AK784">
        <v>115.450253039668</v>
      </c>
      <c r="AL784">
        <v>98.99651515001864</v>
      </c>
      <c r="AM784">
        <v>235.2384397180141</v>
      </c>
      <c r="AN784">
        <v>49.12626876896373</v>
      </c>
      <c r="AS784" s="2">
        <v>45051</v>
      </c>
      <c r="AT784">
        <v>0.2189869853552768</v>
      </c>
      <c r="AU784">
        <v>0.08520938205262021</v>
      </c>
      <c r="AV784">
        <v>0.04244300665297499</v>
      </c>
      <c r="AW784">
        <v>0.05963313198406221</v>
      </c>
      <c r="AX784">
        <v>0.09964683046019474</v>
      </c>
      <c r="AY784">
        <v>0.2023708545735185</v>
      </c>
      <c r="AZ784">
        <v>0.2469072029014306</v>
      </c>
      <c r="BA784">
        <v>0.04480260601992204</v>
      </c>
    </row>
    <row r="785" spans="1:53">
      <c r="A785" s="2">
        <v>45052</v>
      </c>
      <c r="B785">
        <v>1160.573689692268</v>
      </c>
      <c r="C785">
        <v>-0.001034442750159514</v>
      </c>
      <c r="AF785" s="2">
        <v>45052</v>
      </c>
      <c r="AG785">
        <v>286.7687396372453</v>
      </c>
      <c r="AH785">
        <v>254.3252358827361</v>
      </c>
      <c r="AI785">
        <v>0.03370516283318346</v>
      </c>
      <c r="AJ785">
        <v>0.02538690823002168</v>
      </c>
      <c r="AK785">
        <v>115.4686850867381</v>
      </c>
      <c r="AL785">
        <v>99.01232029880767</v>
      </c>
      <c r="AM785">
        <v>235.2759963788218</v>
      </c>
      <c r="AN785">
        <v>49.13411195401086</v>
      </c>
      <c r="AS785" s="2">
        <v>45052</v>
      </c>
      <c r="AT785">
        <v>0.219433204068165</v>
      </c>
      <c r="AU785">
        <v>0.0853207893883578</v>
      </c>
      <c r="AV785">
        <v>0.04271600512695218</v>
      </c>
      <c r="AW785">
        <v>0.05871621398990608</v>
      </c>
      <c r="AX785">
        <v>0.09957863541817477</v>
      </c>
      <c r="AY785">
        <v>0.2027123556145334</v>
      </c>
      <c r="AZ785">
        <v>0.2473467690020788</v>
      </c>
      <c r="BA785">
        <v>0.04417602739183187</v>
      </c>
    </row>
    <row r="786" spans="1:53">
      <c r="A786" s="2">
        <v>45053</v>
      </c>
      <c r="B786">
        <v>1161.614006281636</v>
      </c>
      <c r="C786">
        <v>0.0008963813315836511</v>
      </c>
      <c r="AF786" s="2">
        <v>45053</v>
      </c>
      <c r="AG786">
        <v>289.8953341459519</v>
      </c>
      <c r="AH786">
        <v>252.3190410646187</v>
      </c>
      <c r="AI786">
        <v>0.03535984796466678</v>
      </c>
      <c r="AJ786">
        <v>0.02610174891582059</v>
      </c>
      <c r="AK786">
        <v>113.0157577426054</v>
      </c>
      <c r="AL786">
        <v>99.36241919566177</v>
      </c>
      <c r="AM786">
        <v>228.9190670589384</v>
      </c>
      <c r="AN786">
        <v>51.84814027731955</v>
      </c>
      <c r="AS786" s="2">
        <v>45053</v>
      </c>
      <c r="AT786">
        <v>0.2175888116340749</v>
      </c>
      <c r="AU786">
        <v>0.08556725093962592</v>
      </c>
      <c r="AV786">
        <v>0.04506501066973307</v>
      </c>
      <c r="AW786">
        <v>0.06163802279579437</v>
      </c>
      <c r="AX786">
        <v>0.09772161231682076</v>
      </c>
      <c r="AY786">
        <v>0.1970692487635745</v>
      </c>
      <c r="AZ786">
        <v>0.2499999967486639</v>
      </c>
      <c r="BA786">
        <v>0.04535004613171268</v>
      </c>
    </row>
    <row r="787" spans="1:53">
      <c r="A787" s="2">
        <v>45054</v>
      </c>
      <c r="B787">
        <v>1161.476267161767</v>
      </c>
      <c r="C787">
        <v>-0.0001185756362471757</v>
      </c>
      <c r="AF787" s="2">
        <v>45054</v>
      </c>
      <c r="AG787">
        <v>289.9416169760342</v>
      </c>
      <c r="AH787">
        <v>252.3593247047073</v>
      </c>
      <c r="AI787">
        <v>0.03536549329124613</v>
      </c>
      <c r="AJ787">
        <v>0.0261059161536738</v>
      </c>
      <c r="AK787">
        <v>113.0338011137677</v>
      </c>
      <c r="AL787">
        <v>99.37828276234436</v>
      </c>
      <c r="AM787">
        <v>228.9556148092307</v>
      </c>
      <c r="AN787">
        <v>51.85641801891759</v>
      </c>
      <c r="AS787" s="2">
        <v>45054</v>
      </c>
      <c r="AT787">
        <v>0.2175864874716861</v>
      </c>
      <c r="AU787">
        <v>0.08551871565664543</v>
      </c>
      <c r="AV787">
        <v>0.04512564433636969</v>
      </c>
      <c r="AW787">
        <v>0.06166039338534025</v>
      </c>
      <c r="AX787">
        <v>0.09761893058022283</v>
      </c>
      <c r="AY787">
        <v>0.1971122937385546</v>
      </c>
      <c r="AZ787">
        <v>0.2499357242553304</v>
      </c>
      <c r="BA787">
        <v>0.04544181057585087</v>
      </c>
    </row>
    <row r="788" spans="1:53">
      <c r="A788" s="2">
        <v>45055</v>
      </c>
      <c r="B788">
        <v>1162.346813360605</v>
      </c>
      <c r="C788">
        <v>0.0007495169926845513</v>
      </c>
      <c r="AF788" s="2">
        <v>45055</v>
      </c>
      <c r="AG788">
        <v>289.9879071953363</v>
      </c>
      <c r="AH788">
        <v>252.3996147762236</v>
      </c>
      <c r="AI788">
        <v>0.03537113951912212</v>
      </c>
      <c r="AJ788">
        <v>0.02611008405684148</v>
      </c>
      <c r="AK788">
        <v>113.0518473656189</v>
      </c>
      <c r="AL788">
        <v>99.39414886170226</v>
      </c>
      <c r="AM788">
        <v>228.9921683945025</v>
      </c>
      <c r="AN788">
        <v>51.86469708208676</v>
      </c>
      <c r="AS788" s="2">
        <v>45055</v>
      </c>
      <c r="AT788">
        <v>0.2174931563988402</v>
      </c>
      <c r="AU788">
        <v>0.08551224856785615</v>
      </c>
      <c r="AV788">
        <v>0.04497752195440717</v>
      </c>
      <c r="AW788">
        <v>0.06179906197941464</v>
      </c>
      <c r="AX788">
        <v>0.09808375899229867</v>
      </c>
      <c r="AY788">
        <v>0.1969556910378336</v>
      </c>
      <c r="AZ788">
        <v>0.2496919898851384</v>
      </c>
      <c r="BA788">
        <v>0.04548657118421128</v>
      </c>
    </row>
    <row r="789" spans="1:53">
      <c r="A789" s="2">
        <v>45056</v>
      </c>
      <c r="B789">
        <v>1161.90157176696</v>
      </c>
      <c r="C789">
        <v>-0.0003830539977631719</v>
      </c>
      <c r="AF789" s="2">
        <v>45056</v>
      </c>
      <c r="AG789">
        <v>290.034204805038</v>
      </c>
      <c r="AH789">
        <v>252.4399112801943</v>
      </c>
      <c r="AI789">
        <v>0.03537678664843864</v>
      </c>
      <c r="AJ789">
        <v>0.02611425262542985</v>
      </c>
      <c r="AK789">
        <v>113.069896498619</v>
      </c>
      <c r="AL789">
        <v>99.41001749413985</v>
      </c>
      <c r="AM789">
        <v>229.0287278156853</v>
      </c>
      <c r="AN789">
        <v>51.87297746703808</v>
      </c>
      <c r="AS789" s="2">
        <v>45056</v>
      </c>
      <c r="AT789">
        <v>0.2174220136564206</v>
      </c>
      <c r="AU789">
        <v>0.08553911689400605</v>
      </c>
      <c r="AV789">
        <v>0.04492847555779467</v>
      </c>
      <c r="AW789">
        <v>0.06212180254032178</v>
      </c>
      <c r="AX789">
        <v>0.09761615036197031</v>
      </c>
      <c r="AY789">
        <v>0.196949729911407</v>
      </c>
      <c r="AZ789">
        <v>0.2497380925110592</v>
      </c>
      <c r="BA789">
        <v>0.04568461856702036</v>
      </c>
    </row>
    <row r="790" spans="1:53">
      <c r="A790" s="2">
        <v>45057</v>
      </c>
      <c r="B790">
        <v>1162.135979613998</v>
      </c>
      <c r="C790">
        <v>0.0002017450124300879</v>
      </c>
      <c r="AF790" s="2">
        <v>45057</v>
      </c>
      <c r="AG790">
        <v>290.0805098063191</v>
      </c>
      <c r="AH790">
        <v>252.4802142176465</v>
      </c>
      <c r="AI790">
        <v>0.03538243467933962</v>
      </c>
      <c r="AJ790">
        <v>0.02611842185954515</v>
      </c>
      <c r="AK790">
        <v>113.0879485132279</v>
      </c>
      <c r="AL790">
        <v>99.42588866006155</v>
      </c>
      <c r="AM790">
        <v>229.0652930737108</v>
      </c>
      <c r="AN790">
        <v>51.88125917398255</v>
      </c>
      <c r="AS790" s="2">
        <v>45057</v>
      </c>
      <c r="AT790">
        <v>0.2173945903206314</v>
      </c>
      <c r="AU790">
        <v>0.08555622041939069</v>
      </c>
      <c r="AV790">
        <v>0.04488846907871754</v>
      </c>
      <c r="AW790">
        <v>0.06212773271314333</v>
      </c>
      <c r="AX790">
        <v>0.09743026331723037</v>
      </c>
      <c r="AY790">
        <v>0.1971073696753104</v>
      </c>
      <c r="AZ790">
        <v>0.2498040766727366</v>
      </c>
      <c r="BA790">
        <v>0.04569127780283978</v>
      </c>
    </row>
    <row r="791" spans="1:53">
      <c r="A791" s="2">
        <v>45058</v>
      </c>
      <c r="B791">
        <v>1160.583815846762</v>
      </c>
      <c r="C791">
        <v>-0.001335612866707692</v>
      </c>
      <c r="AF791" s="2">
        <v>45058</v>
      </c>
      <c r="AG791">
        <v>290.1268222003599</v>
      </c>
      <c r="AH791">
        <v>252.5205235896072</v>
      </c>
      <c r="AI791">
        <v>0.03538808361196899</v>
      </c>
      <c r="AJ791">
        <v>0.02612259175929363</v>
      </c>
      <c r="AK791">
        <v>113.1060034099058</v>
      </c>
      <c r="AL791">
        <v>99.44176235987182</v>
      </c>
      <c r="AM791">
        <v>229.101864169511</v>
      </c>
      <c r="AN791">
        <v>51.88954220313125</v>
      </c>
      <c r="AS791" s="2">
        <v>45058</v>
      </c>
      <c r="AT791">
        <v>0.2176474597298562</v>
      </c>
      <c r="AU791">
        <v>0.08567183301326246</v>
      </c>
      <c r="AV791">
        <v>0.04466943805960087</v>
      </c>
      <c r="AW791">
        <v>0.06173322820767786</v>
      </c>
      <c r="AX791">
        <v>0.09749533035489841</v>
      </c>
      <c r="AY791">
        <v>0.1973122821291148</v>
      </c>
      <c r="AZ791">
        <v>0.2500829411919202</v>
      </c>
      <c r="BA791">
        <v>0.04538748731366919</v>
      </c>
    </row>
    <row r="792" spans="1:53">
      <c r="A792" s="2">
        <v>45059</v>
      </c>
      <c r="B792">
        <v>1160.624322526583</v>
      </c>
      <c r="C792">
        <v>3.490198576594494E-05</v>
      </c>
      <c r="AF792" s="2">
        <v>45059</v>
      </c>
      <c r="AG792">
        <v>290.1731419883404</v>
      </c>
      <c r="AH792">
        <v>252.5608393971038</v>
      </c>
      <c r="AI792">
        <v>0.03539373344647073</v>
      </c>
      <c r="AJ792">
        <v>0.02612676232478157</v>
      </c>
      <c r="AK792">
        <v>113.1240611891126</v>
      </c>
      <c r="AL792">
        <v>99.4576385939752</v>
      </c>
      <c r="AM792">
        <v>229.1384411040178</v>
      </c>
      <c r="AN792">
        <v>51.89782655469526</v>
      </c>
      <c r="AS792" s="2">
        <v>45059</v>
      </c>
      <c r="AT792">
        <v>0.2176802357653044</v>
      </c>
      <c r="AU792">
        <v>0.08569524770456362</v>
      </c>
      <c r="AV792">
        <v>0.04472406196144953</v>
      </c>
      <c r="AW792">
        <v>0.06175740805023714</v>
      </c>
      <c r="AX792">
        <v>0.09747343498927344</v>
      </c>
      <c r="AY792">
        <v>0.1972677685462734</v>
      </c>
      <c r="AZ792">
        <v>0.2501359895768908</v>
      </c>
      <c r="BA792">
        <v>0.04526585340600783</v>
      </c>
    </row>
    <row r="793" spans="1:53">
      <c r="A793" s="2">
        <v>45060</v>
      </c>
      <c r="B793">
        <v>1160.750346535934</v>
      </c>
      <c r="C793">
        <v>0.000108582947044189</v>
      </c>
      <c r="AF793" s="2">
        <v>45060</v>
      </c>
      <c r="AG793">
        <v>289.754362103235</v>
      </c>
      <c r="AH793">
        <v>255.7822324775269</v>
      </c>
      <c r="AI793">
        <v>0.03218375919462392</v>
      </c>
      <c r="AJ793">
        <v>0.02520222993344544</v>
      </c>
      <c r="AK793">
        <v>112.9949322723143</v>
      </c>
      <c r="AL793">
        <v>99.68586204447932</v>
      </c>
      <c r="AM793">
        <v>236.6227700092911</v>
      </c>
      <c r="AN793">
        <v>50.03927104819794</v>
      </c>
      <c r="AS793" s="2">
        <v>45060</v>
      </c>
      <c r="AT793">
        <v>0.220454474433071</v>
      </c>
      <c r="AU793">
        <v>0.08586878951903439</v>
      </c>
      <c r="AV793">
        <v>0.0429863831419236</v>
      </c>
      <c r="AW793">
        <v>0.05604618973824889</v>
      </c>
      <c r="AX793">
        <v>0.09736077354201267</v>
      </c>
      <c r="AY793">
        <v>0.2038521375591266</v>
      </c>
      <c r="AZ793">
        <v>0.2497502432952438</v>
      </c>
      <c r="BA793">
        <v>0.04368100877133907</v>
      </c>
    </row>
    <row r="794" spans="1:53">
      <c r="A794" s="2">
        <v>45061</v>
      </c>
      <c r="B794">
        <v>1160.506643613385</v>
      </c>
      <c r="C794">
        <v>-0.0002099529181934789</v>
      </c>
      <c r="AF794" s="2">
        <v>45061</v>
      </c>
      <c r="AG794">
        <v>289.8006224266249</v>
      </c>
      <c r="AH794">
        <v>255.8230690285487</v>
      </c>
      <c r="AI794">
        <v>0.03218889744723706</v>
      </c>
      <c r="AJ794">
        <v>0.02520625355986612</v>
      </c>
      <c r="AK794">
        <v>113.0129723186155</v>
      </c>
      <c r="AL794">
        <v>99.70177724997305</v>
      </c>
      <c r="AM794">
        <v>236.6605476833961</v>
      </c>
      <c r="AN794">
        <v>50.04725999733431</v>
      </c>
      <c r="AS794" s="2">
        <v>45061</v>
      </c>
      <c r="AT794">
        <v>0.2204939455247145</v>
      </c>
      <c r="AU794">
        <v>0.08590357416217288</v>
      </c>
      <c r="AV794">
        <v>0.04286801167385057</v>
      </c>
      <c r="AW794">
        <v>0.05602299549649901</v>
      </c>
      <c r="AX794">
        <v>0.0973729700548103</v>
      </c>
      <c r="AY794">
        <v>0.2038550287907519</v>
      </c>
      <c r="AZ794">
        <v>0.2498287716235233</v>
      </c>
      <c r="BA794">
        <v>0.04365470267367744</v>
      </c>
    </row>
    <row r="795" spans="1:53">
      <c r="A795" s="2">
        <v>45062</v>
      </c>
      <c r="B795">
        <v>1160.659576167031</v>
      </c>
      <c r="C795">
        <v>0.0001317808514817997</v>
      </c>
      <c r="AF795" s="2">
        <v>45062</v>
      </c>
      <c r="AG795">
        <v>289.8468901356414</v>
      </c>
      <c r="AH795">
        <v>255.8639120992723</v>
      </c>
      <c r="AI795">
        <v>0.03219403652019066</v>
      </c>
      <c r="AJ795">
        <v>0.0252102778286732</v>
      </c>
      <c r="AK795">
        <v>113.0310152450749</v>
      </c>
      <c r="AL795">
        <v>99.71769499638643</v>
      </c>
      <c r="AM795">
        <v>236.6983313888423</v>
      </c>
      <c r="AN795">
        <v>50.05525022193507</v>
      </c>
      <c r="AS795" s="2">
        <v>45062</v>
      </c>
      <c r="AT795">
        <v>0.2204700686416816</v>
      </c>
      <c r="AU795">
        <v>0.08590554859075906</v>
      </c>
      <c r="AV795">
        <v>0.04286827946388028</v>
      </c>
      <c r="AW795">
        <v>0.05596875123752623</v>
      </c>
      <c r="AX795">
        <v>0.09738846956247044</v>
      </c>
      <c r="AY795">
        <v>0.20385302128757</v>
      </c>
      <c r="AZ795">
        <v>0.2497842699060181</v>
      </c>
      <c r="BA795">
        <v>0.04376159131009445</v>
      </c>
    </row>
    <row r="796" spans="1:53">
      <c r="A796" s="2">
        <v>45063</v>
      </c>
      <c r="B796">
        <v>1159.674426998044</v>
      </c>
      <c r="C796">
        <v>-0.0008487839063373581</v>
      </c>
      <c r="AF796" s="2">
        <v>45063</v>
      </c>
      <c r="AG796">
        <v>289.8931652314636</v>
      </c>
      <c r="AH796">
        <v>255.9047616907386</v>
      </c>
      <c r="AI796">
        <v>0.0321991764136157</v>
      </c>
      <c r="AJ796">
        <v>0.02521430273996923</v>
      </c>
      <c r="AK796">
        <v>113.0490610521522</v>
      </c>
      <c r="AL796">
        <v>99.73361528412514</v>
      </c>
      <c r="AM796">
        <v>236.7361211265926</v>
      </c>
      <c r="AN796">
        <v>50.06324172220385</v>
      </c>
      <c r="AS796" s="2">
        <v>45063</v>
      </c>
      <c r="AT796">
        <v>0.2206863255221139</v>
      </c>
      <c r="AU796">
        <v>0.08599729671697108</v>
      </c>
      <c r="AV796">
        <v>0.04304247979079633</v>
      </c>
      <c r="AW796">
        <v>0.05542280103829306</v>
      </c>
      <c r="AX796">
        <v>0.0974708672967263</v>
      </c>
      <c r="AY796">
        <v>0.2040729469983225</v>
      </c>
      <c r="AZ796">
        <v>0.2499957567612174</v>
      </c>
      <c r="BA796">
        <v>0.04331152587555942</v>
      </c>
    </row>
    <row r="797" spans="1:53">
      <c r="A797" s="2">
        <v>45064</v>
      </c>
      <c r="B797">
        <v>1159.138222779698</v>
      </c>
      <c r="C797">
        <v>-0.0004623747888742313</v>
      </c>
      <c r="AF797" s="2">
        <v>45064</v>
      </c>
      <c r="AG797">
        <v>289.9394477152708</v>
      </c>
      <c r="AH797">
        <v>255.9456178039888</v>
      </c>
      <c r="AI797">
        <v>0.03220431712764316</v>
      </c>
      <c r="AJ797">
        <v>0.02521832829385679</v>
      </c>
      <c r="AK797">
        <v>113.0671097403074</v>
      </c>
      <c r="AL797">
        <v>99.74953811359489</v>
      </c>
      <c r="AM797">
        <v>236.7739168976102</v>
      </c>
      <c r="AN797">
        <v>50.07123449834432</v>
      </c>
      <c r="AS797" s="2">
        <v>45064</v>
      </c>
      <c r="AT797">
        <v>0.2208114613545168</v>
      </c>
      <c r="AU797">
        <v>0.0860575508135026</v>
      </c>
      <c r="AV797">
        <v>0.04305994347001917</v>
      </c>
      <c r="AW797">
        <v>0.0554198058407594</v>
      </c>
      <c r="AX797">
        <v>0.09754231582972558</v>
      </c>
      <c r="AY797">
        <v>0.2038015794248023</v>
      </c>
      <c r="AZ797">
        <v>0.2501486731964585</v>
      </c>
      <c r="BA797">
        <v>0.04315867007021575</v>
      </c>
    </row>
    <row r="798" spans="1:53">
      <c r="A798" s="2">
        <v>45065</v>
      </c>
      <c r="B798">
        <v>1158.359416346043</v>
      </c>
      <c r="C798">
        <v>-0.000671884006885004</v>
      </c>
      <c r="AF798" s="2">
        <v>45065</v>
      </c>
      <c r="AG798">
        <v>289.9857375882427</v>
      </c>
      <c r="AH798">
        <v>255.9864804400641</v>
      </c>
      <c r="AI798">
        <v>0.03220945866240406</v>
      </c>
      <c r="AJ798">
        <v>0.02522235449043847</v>
      </c>
      <c r="AK798">
        <v>113.0851613100003</v>
      </c>
      <c r="AL798">
        <v>99.76546348520149</v>
      </c>
      <c r="AM798">
        <v>236.8117187028581</v>
      </c>
      <c r="AN798">
        <v>50.07922855056017</v>
      </c>
      <c r="AS798" s="2">
        <v>45065</v>
      </c>
      <c r="AT798">
        <v>0.2209636755136457</v>
      </c>
      <c r="AU798">
        <v>0.08612391154240236</v>
      </c>
      <c r="AV798">
        <v>0.04297282293323823</v>
      </c>
      <c r="AW798">
        <v>0.05499060202574296</v>
      </c>
      <c r="AX798">
        <v>0.09761029940132238</v>
      </c>
      <c r="AY798">
        <v>0.204334028794527</v>
      </c>
      <c r="AZ798">
        <v>0.2503406474009706</v>
      </c>
      <c r="BA798">
        <v>0.04266401238815077</v>
      </c>
    </row>
    <row r="799" spans="1:53">
      <c r="A799" s="2">
        <v>45066</v>
      </c>
      <c r="B799">
        <v>1159.871688019397</v>
      </c>
      <c r="C799">
        <v>0.001305528881635931</v>
      </c>
      <c r="AF799" s="2">
        <v>45066</v>
      </c>
      <c r="AG799">
        <v>290.0320348515588</v>
      </c>
      <c r="AH799">
        <v>256.0273496000058</v>
      </c>
      <c r="AI799">
        <v>0.03221460101802943</v>
      </c>
      <c r="AJ799">
        <v>0.02522638132981687</v>
      </c>
      <c r="AK799">
        <v>113.1032157616912</v>
      </c>
      <c r="AL799">
        <v>99.7813913993508</v>
      </c>
      <c r="AM799">
        <v>236.8495265432999</v>
      </c>
      <c r="AN799">
        <v>50.08722387905514</v>
      </c>
      <c r="AS799" s="2">
        <v>45066</v>
      </c>
      <c r="AT799">
        <v>0.2207331958277475</v>
      </c>
      <c r="AU799">
        <v>0.08602370824982336</v>
      </c>
      <c r="AV799">
        <v>0.04299444373711469</v>
      </c>
      <c r="AW799">
        <v>0.055460086117358</v>
      </c>
      <c r="AX799">
        <v>0.09750396036944052</v>
      </c>
      <c r="AY799">
        <v>0.2041393346695487</v>
      </c>
      <c r="AZ799">
        <v>0.2501021039578817</v>
      </c>
      <c r="BA799">
        <v>0.04304316707108547</v>
      </c>
    </row>
    <row r="800" spans="1:53">
      <c r="A800" s="2">
        <v>45067</v>
      </c>
      <c r="B800">
        <v>1159.723702815926</v>
      </c>
      <c r="C800">
        <v>-0.0001275875642107183</v>
      </c>
      <c r="AF800" s="2">
        <v>45067</v>
      </c>
      <c r="AG800">
        <v>289.2661560211972</v>
      </c>
      <c r="AH800">
        <v>255.2889069152353</v>
      </c>
      <c r="AI800">
        <v>0.03272814317178217</v>
      </c>
      <c r="AJ800">
        <v>0.02546038973668306</v>
      </c>
      <c r="AK800">
        <v>113.4811162300481</v>
      </c>
      <c r="AL800">
        <v>99.6381820496325</v>
      </c>
      <c r="AM800">
        <v>236.4278812771246</v>
      </c>
      <c r="AN800">
        <v>50.48061943456513</v>
      </c>
      <c r="AS800" s="2">
        <v>45067</v>
      </c>
      <c r="AT800">
        <v>0.2201452719076036</v>
      </c>
      <c r="AU800">
        <v>0.08591503451960356</v>
      </c>
      <c r="AV800">
        <v>0.04317984371020388</v>
      </c>
      <c r="AW800">
        <v>0.05625767937264468</v>
      </c>
      <c r="AX800">
        <v>0.09782220222342801</v>
      </c>
      <c r="AY800">
        <v>0.203774030871541</v>
      </c>
      <c r="AZ800">
        <v>0.2495040905280084</v>
      </c>
      <c r="BA800">
        <v>0.04340184686696701</v>
      </c>
    </row>
    <row r="801" spans="1:53">
      <c r="A801" s="2">
        <v>45068</v>
      </c>
      <c r="B801">
        <v>1159.553616455432</v>
      </c>
      <c r="C801">
        <v>-0.0001466611056419875</v>
      </c>
      <c r="AF801" s="2">
        <v>45068</v>
      </c>
      <c r="AG801">
        <v>289.3123384007346</v>
      </c>
      <c r="AH801">
        <v>255.3296647050612</v>
      </c>
      <c r="AI801">
        <v>0.03273336833725022</v>
      </c>
      <c r="AJ801">
        <v>0.02546445457924247</v>
      </c>
      <c r="AK801">
        <v>113.4992338973624</v>
      </c>
      <c r="AL801">
        <v>99.65408964284401</v>
      </c>
      <c r="AM801">
        <v>236.4656278365444</v>
      </c>
      <c r="AN801">
        <v>50.48867884655471</v>
      </c>
      <c r="AS801" s="2">
        <v>45068</v>
      </c>
      <c r="AT801">
        <v>0.2202000734652248</v>
      </c>
      <c r="AU801">
        <v>0.08593472110961642</v>
      </c>
      <c r="AV801">
        <v>0.04293501542845649</v>
      </c>
      <c r="AW801">
        <v>0.05614498593543652</v>
      </c>
      <c r="AX801">
        <v>0.09786231662879435</v>
      </c>
      <c r="AY801">
        <v>0.2038621974860216</v>
      </c>
      <c r="AZ801">
        <v>0.2495740340601267</v>
      </c>
      <c r="BA801">
        <v>0.04348665588632312</v>
      </c>
    </row>
    <row r="802" spans="1:53">
      <c r="A802" s="2">
        <v>45069</v>
      </c>
      <c r="B802">
        <v>1159.002930906104</v>
      </c>
      <c r="C802">
        <v>-0.000474911674210321</v>
      </c>
      <c r="AF802" s="2">
        <v>45069</v>
      </c>
      <c r="AG802">
        <v>289.3585281534547</v>
      </c>
      <c r="AH802">
        <v>255.3704290020145</v>
      </c>
      <c r="AI802">
        <v>0.03273859433693468</v>
      </c>
      <c r="AJ802">
        <v>0.02546852007076858</v>
      </c>
      <c r="AK802">
        <v>113.5173544572273</v>
      </c>
      <c r="AL802">
        <v>99.66999977575985</v>
      </c>
      <c r="AM802">
        <v>236.5033804223378</v>
      </c>
      <c r="AN802">
        <v>50.49673954525831</v>
      </c>
      <c r="AS802" s="2">
        <v>45069</v>
      </c>
      <c r="AT802">
        <v>0.2203093272270706</v>
      </c>
      <c r="AU802">
        <v>0.08598494746194818</v>
      </c>
      <c r="AV802">
        <v>0.04316860502879875</v>
      </c>
      <c r="AW802">
        <v>0.05574237886069355</v>
      </c>
      <c r="AX802">
        <v>0.09792874936577395</v>
      </c>
      <c r="AY802">
        <v>0.2038732079173661</v>
      </c>
      <c r="AZ802">
        <v>0.2497094552025064</v>
      </c>
      <c r="BA802">
        <v>0.0432833289358424</v>
      </c>
    </row>
    <row r="803" spans="1:53">
      <c r="A803" s="2">
        <v>45070</v>
      </c>
      <c r="B803">
        <v>1159.72683190701</v>
      </c>
      <c r="C803">
        <v>0.0006245894480523262</v>
      </c>
      <c r="AF803" s="2">
        <v>45070</v>
      </c>
      <c r="AG803">
        <v>289.4047252805345</v>
      </c>
      <c r="AH803">
        <v>255.411199807134</v>
      </c>
      <c r="AI803">
        <v>0.03274382117096873</v>
      </c>
      <c r="AJ803">
        <v>0.02547258621136499</v>
      </c>
      <c r="AK803">
        <v>113.5354779101045</v>
      </c>
      <c r="AL803">
        <v>99.68591244878547</v>
      </c>
      <c r="AM803">
        <v>236.5411390354669</v>
      </c>
      <c r="AN803">
        <v>50.50480153088139</v>
      </c>
      <c r="AS803" s="2">
        <v>45070</v>
      </c>
      <c r="AT803">
        <v>0.2202086302760445</v>
      </c>
      <c r="AU803">
        <v>0.08595182494333245</v>
      </c>
      <c r="AV803">
        <v>0.04310676361927771</v>
      </c>
      <c r="AW803">
        <v>0.05605339431524559</v>
      </c>
      <c r="AX803">
        <v>0.09789389910311846</v>
      </c>
      <c r="AY803">
        <v>0.2038672490518388</v>
      </c>
      <c r="AZ803">
        <v>0.2495533695759734</v>
      </c>
      <c r="BA803">
        <v>0.04336486911516898</v>
      </c>
    </row>
    <row r="804" spans="1:53">
      <c r="A804" s="2">
        <v>45071</v>
      </c>
      <c r="B804">
        <v>1151.829009897305</v>
      </c>
      <c r="C804">
        <v>-0.00681007095155195</v>
      </c>
      <c r="AF804" s="2">
        <v>45071</v>
      </c>
      <c r="AG804">
        <v>289.4509297831513</v>
      </c>
      <c r="AH804">
        <v>255.4519771214589</v>
      </c>
      <c r="AI804">
        <v>0.03274904883948559</v>
      </c>
      <c r="AJ804">
        <v>0.02547665300113534</v>
      </c>
      <c r="AK804">
        <v>113.5536042564561</v>
      </c>
      <c r="AL804">
        <v>99.70182766232644</v>
      </c>
      <c r="AM804">
        <v>236.5789036768941</v>
      </c>
      <c r="AN804">
        <v>50.51286480362938</v>
      </c>
      <c r="AS804" s="2">
        <v>45071</v>
      </c>
      <c r="AT804">
        <v>0.2217037835755539</v>
      </c>
      <c r="AU804">
        <v>0.08655291679243783</v>
      </c>
      <c r="AV804">
        <v>0.04330039350052021</v>
      </c>
      <c r="AW804">
        <v>0.05604041338631223</v>
      </c>
      <c r="AX804">
        <v>0.09857802146917424</v>
      </c>
      <c r="AY804">
        <v>0.1991702553466941</v>
      </c>
      <c r="AZ804">
        <v>0.2512812621896571</v>
      </c>
      <c r="BA804">
        <v>0.04337295373965025</v>
      </c>
    </row>
    <row r="805" spans="1:53">
      <c r="A805" s="2">
        <v>45072</v>
      </c>
      <c r="B805">
        <v>1158.693149687146</v>
      </c>
      <c r="C805">
        <v>0.005959339216897286</v>
      </c>
      <c r="AF805" s="2">
        <v>45072</v>
      </c>
      <c r="AG805">
        <v>289.4971416624828</v>
      </c>
      <c r="AH805">
        <v>255.4927609460282</v>
      </c>
      <c r="AI805">
        <v>0.03275427734261848</v>
      </c>
      <c r="AJ805">
        <v>0.02548072044018326</v>
      </c>
      <c r="AK805">
        <v>113.5717334967438</v>
      </c>
      <c r="AL805">
        <v>99.71774541678833</v>
      </c>
      <c r="AM805">
        <v>236.6166743475818</v>
      </c>
      <c r="AN805">
        <v>50.5209293637078</v>
      </c>
      <c r="AS805" s="2">
        <v>45072</v>
      </c>
      <c r="AT805">
        <v>0.2204864753718586</v>
      </c>
      <c r="AU805">
        <v>0.08605791499859888</v>
      </c>
      <c r="AV805">
        <v>0.04316298883761528</v>
      </c>
      <c r="AW805">
        <v>0.05556303917965446</v>
      </c>
      <c r="AX805">
        <v>0.09800840803043327</v>
      </c>
      <c r="AY805">
        <v>0.2041701865012504</v>
      </c>
      <c r="AZ805">
        <v>0.2498571157694682</v>
      </c>
      <c r="BA805">
        <v>0.04269387131112075</v>
      </c>
    </row>
    <row r="806" spans="1:53">
      <c r="A806" s="2">
        <v>45073</v>
      </c>
      <c r="B806">
        <v>1159.354934010762</v>
      </c>
      <c r="C806">
        <v>0.0005711471788665268</v>
      </c>
      <c r="AF806" s="2">
        <v>45073</v>
      </c>
      <c r="AG806">
        <v>289.5433609197065</v>
      </c>
      <c r="AH806">
        <v>255.5335512818815</v>
      </c>
      <c r="AI806">
        <v>0.03275950668050066</v>
      </c>
      <c r="AJ806">
        <v>0.02548478852861242</v>
      </c>
      <c r="AK806">
        <v>113.5898656314298</v>
      </c>
      <c r="AL806">
        <v>99.73366571257684</v>
      </c>
      <c r="AM806">
        <v>236.6544510484925</v>
      </c>
      <c r="AN806">
        <v>50.52899521132217</v>
      </c>
      <c r="AS806" s="2">
        <v>45073</v>
      </c>
      <c r="AT806">
        <v>0.2204646729857988</v>
      </c>
      <c r="AU806">
        <v>0.08602076649711245</v>
      </c>
      <c r="AV806">
        <v>0.04332582353924205</v>
      </c>
      <c r="AW806">
        <v>0.05545211728521025</v>
      </c>
      <c r="AX806">
        <v>0.09797247813562605</v>
      </c>
      <c r="AY806">
        <v>0.2041297213926349</v>
      </c>
      <c r="AZ806">
        <v>0.249819426661899</v>
      </c>
      <c r="BA806">
        <v>0.04281499350247651</v>
      </c>
    </row>
    <row r="807" spans="1:53">
      <c r="A807" s="2">
        <v>45074</v>
      </c>
      <c r="B807">
        <v>1159.630475566714</v>
      </c>
      <c r="C807">
        <v>0.0002376679892150957</v>
      </c>
      <c r="AF807" s="2">
        <v>45074</v>
      </c>
      <c r="AG807">
        <v>289.7973417723007</v>
      </c>
      <c r="AH807">
        <v>264.020389027754</v>
      </c>
      <c r="AI807">
        <v>0.04131208488076912</v>
      </c>
      <c r="AJ807">
        <v>0.03282280715424912</v>
      </c>
      <c r="AK807">
        <v>131.4579551962009</v>
      </c>
      <c r="AL807">
        <v>117.3270118923937</v>
      </c>
      <c r="AM807">
        <v>149.8135035358217</v>
      </c>
      <c r="AN807">
        <v>62.33485793088792</v>
      </c>
      <c r="AS807" s="2">
        <v>45074</v>
      </c>
      <c r="AT807">
        <v>0.2277141681366266</v>
      </c>
      <c r="AU807">
        <v>0.1011714841469955</v>
      </c>
      <c r="AV807">
        <v>0.05344904800946415</v>
      </c>
      <c r="AW807">
        <v>0.07005430650553658</v>
      </c>
      <c r="AX807">
        <v>0.1133549058918619</v>
      </c>
      <c r="AY807">
        <v>0.1291998240126975</v>
      </c>
      <c r="AZ807">
        <v>0.25</v>
      </c>
      <c r="BA807">
        <v>0.05505626329681773</v>
      </c>
    </row>
    <row r="808" spans="1:53">
      <c r="A808" s="2">
        <v>45075</v>
      </c>
      <c r="B808">
        <v>1159.856639358812</v>
      </c>
      <c r="C808">
        <v>0.0001950309144704843</v>
      </c>
      <c r="AF808" s="2">
        <v>45075</v>
      </c>
      <c r="AG808">
        <v>289.843608957549</v>
      </c>
      <c r="AH808">
        <v>264.062540830023</v>
      </c>
      <c r="AI808">
        <v>0.0413186805033255</v>
      </c>
      <c r="AJ808">
        <v>0.03282804743316157</v>
      </c>
      <c r="AK808">
        <v>131.4789429303472</v>
      </c>
      <c r="AL808">
        <v>117.3457435707474</v>
      </c>
      <c r="AM808">
        <v>149.8374217991101</v>
      </c>
      <c r="AN808">
        <v>62.34480991457995</v>
      </c>
      <c r="AS808" s="2">
        <v>45075</v>
      </c>
      <c r="AT808">
        <v>0.2276961468614858</v>
      </c>
      <c r="AU808">
        <v>0.1011780044054606</v>
      </c>
      <c r="AV808">
        <v>0.05373219153042914</v>
      </c>
      <c r="AW808">
        <v>0.06992094445452987</v>
      </c>
      <c r="AX808">
        <v>0.1133509255302055</v>
      </c>
      <c r="AY808">
        <v>0.1291653707225722</v>
      </c>
      <c r="AZ808">
        <v>0.2499492613902669</v>
      </c>
      <c r="BA808">
        <v>0.05500715510505023</v>
      </c>
    </row>
    <row r="809" spans="1:53">
      <c r="A809" s="2">
        <v>45076</v>
      </c>
      <c r="B809">
        <v>1159.350212991967</v>
      </c>
      <c r="C809">
        <v>-0.000436628415667828</v>
      </c>
      <c r="AF809" s="2">
        <v>45076</v>
      </c>
      <c r="AG809">
        <v>289.8898835295194</v>
      </c>
      <c r="AH809">
        <v>264.1046993619784</v>
      </c>
      <c r="AI809">
        <v>0.04132527717889667</v>
      </c>
      <c r="AJ809">
        <v>0.03283328854870334</v>
      </c>
      <c r="AK809">
        <v>131.4999340152605</v>
      </c>
      <c r="AL809">
        <v>117.3644782396808</v>
      </c>
      <c r="AM809">
        <v>149.861343881035</v>
      </c>
      <c r="AN809">
        <v>62.35476348714187</v>
      </c>
      <c r="AS809" s="2">
        <v>45076</v>
      </c>
      <c r="AT809">
        <v>0.2278028040052193</v>
      </c>
      <c r="AU809">
        <v>0.1012236741446556</v>
      </c>
      <c r="AV809">
        <v>0.05361693517498921</v>
      </c>
      <c r="AW809">
        <v>0.06962155417999941</v>
      </c>
      <c r="AX809">
        <v>0.113399839263344</v>
      </c>
      <c r="AY809">
        <v>0.1292289242842239</v>
      </c>
      <c r="AZ809">
        <v>0.2501091490781461</v>
      </c>
      <c r="BA809">
        <v>0.0549971198694223</v>
      </c>
    </row>
    <row r="810" spans="1:53">
      <c r="A810" s="2">
        <v>45077</v>
      </c>
      <c r="B810">
        <v>1160.982291540474</v>
      </c>
      <c r="C810">
        <v>0.001407752834490683</v>
      </c>
      <c r="AF810" s="2">
        <v>45077</v>
      </c>
      <c r="AG810">
        <v>289.9361654893911</v>
      </c>
      <c r="AH810">
        <v>264.1468646246947</v>
      </c>
      <c r="AI810">
        <v>0.04133187490765076</v>
      </c>
      <c r="AJ810">
        <v>0.03283853050100802</v>
      </c>
      <c r="AK810">
        <v>131.5209284514758</v>
      </c>
      <c r="AL810">
        <v>117.3832158996713</v>
      </c>
      <c r="AM810">
        <v>149.8852697822061</v>
      </c>
      <c r="AN810">
        <v>62.36471864882737</v>
      </c>
      <c r="AS810" s="2">
        <v>45077</v>
      </c>
      <c r="AT810">
        <v>0.2275572975794549</v>
      </c>
      <c r="AU810">
        <v>0.101097375990842</v>
      </c>
      <c r="AV810">
        <v>0.05383026996273707</v>
      </c>
      <c r="AW810">
        <v>0.07001723429042897</v>
      </c>
      <c r="AX810">
        <v>0.1132750304230982</v>
      </c>
      <c r="AY810">
        <v>0.1290452282620188</v>
      </c>
      <c r="AZ810">
        <v>0.2497683482386968</v>
      </c>
      <c r="BA810">
        <v>0.05540921525272344</v>
      </c>
    </row>
    <row r="811" spans="1:53">
      <c r="A811" s="2">
        <v>45078</v>
      </c>
      <c r="B811">
        <v>1160.206915854285</v>
      </c>
      <c r="C811">
        <v>-0.0006678617682959187</v>
      </c>
      <c r="AF811" s="2">
        <v>45078</v>
      </c>
      <c r="AG811">
        <v>289.9824548383438</v>
      </c>
      <c r="AH811">
        <v>264.1890366192465</v>
      </c>
      <c r="AI811">
        <v>0.04133847368975593</v>
      </c>
      <c r="AJ811">
        <v>0.03284377329020918</v>
      </c>
      <c r="AK811">
        <v>131.5419262395282</v>
      </c>
      <c r="AL811">
        <v>117.4019565511965</v>
      </c>
      <c r="AM811">
        <v>149.9091995032332</v>
      </c>
      <c r="AN811">
        <v>62.37467539989014</v>
      </c>
      <c r="AS811" s="2">
        <v>45078</v>
      </c>
      <c r="AT811">
        <v>0.2276890841289364</v>
      </c>
      <c r="AU811">
        <v>0.1011864440290319</v>
      </c>
      <c r="AV811">
        <v>0.05384695211786142</v>
      </c>
      <c r="AW811">
        <v>0.07018606695329642</v>
      </c>
      <c r="AX811">
        <v>0.1133697195701281</v>
      </c>
      <c r="AY811">
        <v>0.1280539817091794</v>
      </c>
      <c r="AZ811">
        <v>0.249999924978769</v>
      </c>
      <c r="BA811">
        <v>0.05566782651279745</v>
      </c>
    </row>
    <row r="812" spans="1:53">
      <c r="A812" s="2">
        <v>45079</v>
      </c>
      <c r="B812">
        <v>1162.226401846142</v>
      </c>
      <c r="C812">
        <v>0.001740625714482524</v>
      </c>
      <c r="AF812" s="2">
        <v>45079</v>
      </c>
      <c r="AG812">
        <v>290.0287515775572</v>
      </c>
      <c r="AH812">
        <v>264.2312153467085</v>
      </c>
      <c r="AI812">
        <v>0.04134507352538032</v>
      </c>
      <c r="AJ812">
        <v>0.03284901691644045</v>
      </c>
      <c r="AK812">
        <v>131.5629273799528</v>
      </c>
      <c r="AL812">
        <v>117.4207001947338</v>
      </c>
      <c r="AM812">
        <v>149.9331330447261</v>
      </c>
      <c r="AN812">
        <v>62.38463374058394</v>
      </c>
      <c r="AS812" s="2">
        <v>45079</v>
      </c>
      <c r="AT812">
        <v>0.2273926913870568</v>
      </c>
      <c r="AU812">
        <v>0.101040165656359</v>
      </c>
      <c r="AV812">
        <v>0.05351586063774692</v>
      </c>
      <c r="AW812">
        <v>0.07049514353238513</v>
      </c>
      <c r="AX812">
        <v>0.1131831718915857</v>
      </c>
      <c r="AY812">
        <v>0.1289551443325054</v>
      </c>
      <c r="AZ812">
        <v>0.2495597857430118</v>
      </c>
      <c r="BA812">
        <v>0.0558580368193493</v>
      </c>
    </row>
    <row r="813" spans="1:53">
      <c r="A813" s="2">
        <v>45080</v>
      </c>
      <c r="B813">
        <v>1160.912723215043</v>
      </c>
      <c r="C813">
        <v>-0.001130312156919278</v>
      </c>
      <c r="AF813" s="2">
        <v>45080</v>
      </c>
      <c r="AG813">
        <v>290.075055708211</v>
      </c>
      <c r="AH813">
        <v>264.2734008081556</v>
      </c>
      <c r="AI813">
        <v>0.04135167441469215</v>
      </c>
      <c r="AJ813">
        <v>0.03285426137983546</v>
      </c>
      <c r="AK813">
        <v>131.5839318732849</v>
      </c>
      <c r="AL813">
        <v>117.4394468307612</v>
      </c>
      <c r="AM813">
        <v>149.9570704072947</v>
      </c>
      <c r="AN813">
        <v>62.39459367116256</v>
      </c>
      <c r="AS813" s="2">
        <v>45080</v>
      </c>
      <c r="AT813">
        <v>0.2277060825646902</v>
      </c>
      <c r="AU813">
        <v>0.1011571508700446</v>
      </c>
      <c r="AV813">
        <v>0.05384346510992758</v>
      </c>
      <c r="AW813">
        <v>0.06971272994095176</v>
      </c>
      <c r="AX813">
        <v>0.1133442924819188</v>
      </c>
      <c r="AY813">
        <v>0.1291549558534821</v>
      </c>
      <c r="AZ813">
        <v>0.2499460081472501</v>
      </c>
      <c r="BA813">
        <v>0.05513531503173497</v>
      </c>
    </row>
    <row r="814" spans="1:53">
      <c r="A814" s="2">
        <v>45081</v>
      </c>
      <c r="B814">
        <v>1160.240895962865</v>
      </c>
      <c r="C814">
        <v>-0.0005787060807788125</v>
      </c>
      <c r="AF814" s="2">
        <v>45081</v>
      </c>
      <c r="AG814">
        <v>289.9715730835773</v>
      </c>
      <c r="AH814">
        <v>259.9291694396827</v>
      </c>
      <c r="AI814">
        <v>0.04247285032726072</v>
      </c>
      <c r="AJ814">
        <v>0.03441282123464035</v>
      </c>
      <c r="AK814">
        <v>131.7012452430335</v>
      </c>
      <c r="AL814">
        <v>118.1993493554082</v>
      </c>
      <c r="AM814">
        <v>146.8180477606299</v>
      </c>
      <c r="AN814">
        <v>64.07908275848446</v>
      </c>
      <c r="AS814" s="2">
        <v>45081</v>
      </c>
      <c r="AT814">
        <v>0.2240900872195785</v>
      </c>
      <c r="AU814">
        <v>0.1018732389094461</v>
      </c>
      <c r="AV814">
        <v>0.05490759603502426</v>
      </c>
      <c r="AW814">
        <v>0.07133996022769601</v>
      </c>
      <c r="AX814">
        <v>0.1135022836594024</v>
      </c>
      <c r="AY814">
        <v>0.1265163987151469</v>
      </c>
      <c r="AZ814">
        <v>0.2499999964026827</v>
      </c>
      <c r="BA814">
        <v>0.05777043883102326</v>
      </c>
    </row>
    <row r="815" spans="1:53">
      <c r="A815" s="2">
        <v>45082</v>
      </c>
      <c r="B815">
        <v>1160.469341888213</v>
      </c>
      <c r="C815">
        <v>0.0001968952535138513</v>
      </c>
      <c r="AF815" s="2">
        <v>45082</v>
      </c>
      <c r="AG815">
        <v>290.0178680854794</v>
      </c>
      <c r="AH815">
        <v>259.9706680640674</v>
      </c>
      <c r="AI815">
        <v>0.04247963127018482</v>
      </c>
      <c r="AJ815">
        <v>0.03441831536500483</v>
      </c>
      <c r="AK815">
        <v>131.7222718193086</v>
      </c>
      <c r="AL815">
        <v>118.2182203055674</v>
      </c>
      <c r="AM815">
        <v>146.8414877886577</v>
      </c>
      <c r="AN815">
        <v>64.08931321392754</v>
      </c>
      <c r="AS815" s="2">
        <v>45082</v>
      </c>
      <c r="AT815">
        <v>0.2240413084267154</v>
      </c>
      <c r="AU815">
        <v>0.1018516167545602</v>
      </c>
      <c r="AV815">
        <v>0.0550412633353221</v>
      </c>
      <c r="AW815">
        <v>0.0713126639360626</v>
      </c>
      <c r="AX815">
        <v>0.1134462667344654</v>
      </c>
      <c r="AY815">
        <v>0.1264773356864478</v>
      </c>
      <c r="AZ815">
        <v>0.2499728263237967</v>
      </c>
      <c r="BA815">
        <v>0.05785671880262967</v>
      </c>
    </row>
    <row r="816" spans="1:53">
      <c r="A816" s="2">
        <v>45083</v>
      </c>
      <c r="B816">
        <v>1159.273518080084</v>
      </c>
      <c r="C816">
        <v>-0.001030465661576718</v>
      </c>
      <c r="AF816" s="2">
        <v>45083</v>
      </c>
      <c r="AG816">
        <v>290.0641704785447</v>
      </c>
      <c r="AH816">
        <v>260.0121733138564</v>
      </c>
      <c r="AI816">
        <v>0.04248641329571078</v>
      </c>
      <c r="AJ816">
        <v>0.03442381037252694</v>
      </c>
      <c r="AK816">
        <v>131.743301752552</v>
      </c>
      <c r="AL816">
        <v>118.2370942685415</v>
      </c>
      <c r="AM816">
        <v>146.8649315589701</v>
      </c>
      <c r="AN816">
        <v>64.09954530269952</v>
      </c>
      <c r="AS816" s="2">
        <v>45083</v>
      </c>
      <c r="AT816">
        <v>0.2241931480140909</v>
      </c>
      <c r="AU816">
        <v>0.1020120278325061</v>
      </c>
      <c r="AV816">
        <v>0.054961005123298</v>
      </c>
      <c r="AW816">
        <v>0.07011657935232277</v>
      </c>
      <c r="AX816">
        <v>0.1136190683384311</v>
      </c>
      <c r="AY816">
        <v>0.1266347151565902</v>
      </c>
      <c r="AZ816">
        <v>0.250272304578558</v>
      </c>
      <c r="BA816">
        <v>0.05819115160420301</v>
      </c>
    </row>
    <row r="817" spans="1:53">
      <c r="A817" s="2">
        <v>45084</v>
      </c>
      <c r="B817">
        <v>1160.81497471631</v>
      </c>
      <c r="C817">
        <v>0.001329674673133718</v>
      </c>
      <c r="AF817" s="2">
        <v>45084</v>
      </c>
      <c r="AG817">
        <v>290.1104802639531</v>
      </c>
      <c r="AH817">
        <v>260.0536851901073</v>
      </c>
      <c r="AI817">
        <v>0.04249319640401144</v>
      </c>
      <c r="AJ817">
        <v>0.03442930625734671</v>
      </c>
      <c r="AK817">
        <v>131.7643350432996</v>
      </c>
      <c r="AL817">
        <v>118.2559712448115</v>
      </c>
      <c r="AM817">
        <v>146.8883790721645</v>
      </c>
      <c r="AN817">
        <v>64.1097790250612</v>
      </c>
      <c r="AS817" s="2">
        <v>45084</v>
      </c>
      <c r="AT817">
        <v>0.2239674255886956</v>
      </c>
      <c r="AU817">
        <v>0.101855177619636</v>
      </c>
      <c r="AV817">
        <v>0.05510697603953242</v>
      </c>
      <c r="AW817">
        <v>0.07078659258767833</v>
      </c>
      <c r="AX817">
        <v>0.1134667522034178</v>
      </c>
      <c r="AY817">
        <v>0.1266754431933</v>
      </c>
      <c r="AZ817">
        <v>0.2499724617896352</v>
      </c>
      <c r="BA817">
        <v>0.05816917097810466</v>
      </c>
    </row>
    <row r="818" spans="1:53">
      <c r="A818" s="2">
        <v>45085</v>
      </c>
      <c r="B818">
        <v>1159.344676194148</v>
      </c>
      <c r="C818">
        <v>-0.001266608851700157</v>
      </c>
      <c r="AF818" s="2">
        <v>45085</v>
      </c>
      <c r="AG818">
        <v>290.1567974428849</v>
      </c>
      <c r="AH818">
        <v>260.0952036938783</v>
      </c>
      <c r="AI818">
        <v>0.04249998059525968</v>
      </c>
      <c r="AJ818">
        <v>0.03443480301960421</v>
      </c>
      <c r="AK818">
        <v>131.7853716920876</v>
      </c>
      <c r="AL818">
        <v>118.2748512348584</v>
      </c>
      <c r="AM818">
        <v>146.9118303288385</v>
      </c>
      <c r="AN818">
        <v>64.12001438127336</v>
      </c>
      <c r="AS818" s="2">
        <v>45085</v>
      </c>
      <c r="AT818">
        <v>0.224289355750783</v>
      </c>
      <c r="AU818">
        <v>0.1020123002792701</v>
      </c>
      <c r="AV818">
        <v>0.05468717774811096</v>
      </c>
      <c r="AW818">
        <v>0.07057165505091346</v>
      </c>
      <c r="AX818">
        <v>0.1137430177687759</v>
      </c>
      <c r="AY818">
        <v>0.126693521154003</v>
      </c>
      <c r="AZ818">
        <v>0.2502999103468222</v>
      </c>
      <c r="BA818">
        <v>0.05770306190132147</v>
      </c>
    </row>
    <row r="819" spans="1:53">
      <c r="A819" s="2">
        <v>45086</v>
      </c>
      <c r="B819">
        <v>1160.151953198744</v>
      </c>
      <c r="C819">
        <v>0.0006963218283333461</v>
      </c>
      <c r="AF819" s="2">
        <v>45086</v>
      </c>
      <c r="AG819">
        <v>290.2031220165205</v>
      </c>
      <c r="AH819">
        <v>260.1367288262273</v>
      </c>
      <c r="AI819">
        <v>0.04250676586962839</v>
      </c>
      <c r="AJ819">
        <v>0.03444030065943952</v>
      </c>
      <c r="AK819">
        <v>131.8064116994521</v>
      </c>
      <c r="AL819">
        <v>118.2937342391635</v>
      </c>
      <c r="AM819">
        <v>146.9352853295897</v>
      </c>
      <c r="AN819">
        <v>64.13025137159686</v>
      </c>
      <c r="AS819" s="2">
        <v>45086</v>
      </c>
      <c r="AT819">
        <v>0.2241947703263756</v>
      </c>
      <c r="AU819">
        <v>0.1019568848475377</v>
      </c>
      <c r="AV819">
        <v>0.05471089883430101</v>
      </c>
      <c r="AW819">
        <v>0.07037933715610464</v>
      </c>
      <c r="AX819">
        <v>0.1136014603101499</v>
      </c>
      <c r="AY819">
        <v>0.1266275199986255</v>
      </c>
      <c r="AZ819">
        <v>0.2501891044635447</v>
      </c>
      <c r="BA819">
        <v>0.05834002406336111</v>
      </c>
    </row>
    <row r="820" spans="1:53">
      <c r="A820" s="2">
        <v>45087</v>
      </c>
      <c r="B820">
        <v>1159.942624362264</v>
      </c>
      <c r="C820">
        <v>-0.0001804322579498363</v>
      </c>
      <c r="AF820" s="2">
        <v>45087</v>
      </c>
      <c r="AG820">
        <v>290.2494539860404</v>
      </c>
      <c r="AH820">
        <v>260.1782605882127</v>
      </c>
      <c r="AI820">
        <v>0.0425135522272905</v>
      </c>
      <c r="AJ820">
        <v>0.03444579917699275</v>
      </c>
      <c r="AK820">
        <v>131.8274550659292</v>
      </c>
      <c r="AL820">
        <v>118.312620258208</v>
      </c>
      <c r="AM820">
        <v>146.958744075016</v>
      </c>
      <c r="AN820">
        <v>64.14048999629259</v>
      </c>
      <c r="AS820" s="2">
        <v>45087</v>
      </c>
      <c r="AT820">
        <v>0.2242544557274374</v>
      </c>
      <c r="AU820">
        <v>0.1019916065244093</v>
      </c>
      <c r="AV820">
        <v>0.05472703892678785</v>
      </c>
      <c r="AW820">
        <v>0.07024778271004406</v>
      </c>
      <c r="AX820">
        <v>0.1136574883827144</v>
      </c>
      <c r="AY820">
        <v>0.1266808274254281</v>
      </c>
      <c r="AZ820">
        <v>0.2502247327343863</v>
      </c>
      <c r="BA820">
        <v>0.05821606756879267</v>
      </c>
    </row>
    <row r="821" spans="1:53">
      <c r="A821" s="2">
        <v>45088</v>
      </c>
      <c r="B821">
        <v>1160.184810319862</v>
      </c>
      <c r="C821">
        <v>0.0002087913251149764</v>
      </c>
      <c r="AF821" s="2">
        <v>45088</v>
      </c>
      <c r="AG821">
        <v>289.9077703971637</v>
      </c>
      <c r="AH821">
        <v>257.3522640189975</v>
      </c>
      <c r="AI821">
        <v>0.04256296337230386</v>
      </c>
      <c r="AJ821">
        <v>0.03460419183751923</v>
      </c>
      <c r="AK821">
        <v>132.6157374661631</v>
      </c>
      <c r="AL821">
        <v>118.552357532362</v>
      </c>
      <c r="AM821">
        <v>147.3208839243007</v>
      </c>
      <c r="AN821">
        <v>65.7031946759251</v>
      </c>
      <c r="AS821" s="2">
        <v>45088</v>
      </c>
      <c r="AT821">
        <v>0.2217241441643374</v>
      </c>
      <c r="AU821">
        <v>0.1021952572199538</v>
      </c>
      <c r="AV821">
        <v>0.05645880481408222</v>
      </c>
      <c r="AW821">
        <v>0.0704573903073417</v>
      </c>
      <c r="AX821">
        <v>0.1143001827015494</v>
      </c>
      <c r="AY821">
        <v>0.1263903259707173</v>
      </c>
      <c r="AZ821">
        <v>0.2499999963905782</v>
      </c>
      <c r="BA821">
        <v>0.05847389843143971</v>
      </c>
    </row>
    <row r="822" spans="1:53">
      <c r="A822" s="2">
        <v>45089</v>
      </c>
      <c r="B822">
        <v>1160.816470293281</v>
      </c>
      <c r="C822">
        <v>0.0005444477188467634</v>
      </c>
      <c r="AF822" s="2">
        <v>45089</v>
      </c>
      <c r="AG822">
        <v>289.9540552127381</v>
      </c>
      <c r="AH822">
        <v>257.3933512311872</v>
      </c>
      <c r="AI822">
        <v>0.04256975870209888</v>
      </c>
      <c r="AJ822">
        <v>0.03460971652088699</v>
      </c>
      <c r="AK822">
        <v>132.6369100444023</v>
      </c>
      <c r="AL822">
        <v>118.5712848415431</v>
      </c>
      <c r="AM822">
        <v>147.344404231926</v>
      </c>
      <c r="AN822">
        <v>65.71368442666223</v>
      </c>
      <c r="AS822" s="2">
        <v>45089</v>
      </c>
      <c r="AT822">
        <v>0.2216410974655841</v>
      </c>
      <c r="AU822">
        <v>0.1021272942558882</v>
      </c>
      <c r="AV822">
        <v>0.05643070533122816</v>
      </c>
      <c r="AW822">
        <v>0.07034459246661415</v>
      </c>
      <c r="AX822">
        <v>0.1142459004393075</v>
      </c>
      <c r="AY822">
        <v>0.1269087123741974</v>
      </c>
      <c r="AZ822">
        <v>0.2498860090755935</v>
      </c>
      <c r="BA822">
        <v>0.05841568859158683</v>
      </c>
    </row>
    <row r="823" spans="1:53">
      <c r="A823" s="2">
        <v>45090</v>
      </c>
      <c r="B823">
        <v>1161.333572098812</v>
      </c>
      <c r="C823">
        <v>0.0004454638771622665</v>
      </c>
      <c r="AF823" s="2">
        <v>45090</v>
      </c>
      <c r="AG823">
        <v>290.0003474178494</v>
      </c>
      <c r="AH823">
        <v>257.4344450030978</v>
      </c>
      <c r="AI823">
        <v>0.04257655511679267</v>
      </c>
      <c r="AJ823">
        <v>0.03461524208629028</v>
      </c>
      <c r="AK823">
        <v>132.6580860029196</v>
      </c>
      <c r="AL823">
        <v>118.5902151725369</v>
      </c>
      <c r="AM823">
        <v>147.3679282946527</v>
      </c>
      <c r="AN823">
        <v>65.72417585212568</v>
      </c>
      <c r="AS823" s="2">
        <v>45090</v>
      </c>
      <c r="AT823">
        <v>0.2216141768012967</v>
      </c>
      <c r="AU823">
        <v>0.1021143044299006</v>
      </c>
      <c r="AV823">
        <v>0.056245029916186</v>
      </c>
      <c r="AW823">
        <v>0.07078180919836857</v>
      </c>
      <c r="AX823">
        <v>0.1142288509125388</v>
      </c>
      <c r="AY823">
        <v>0.1268602807217783</v>
      </c>
      <c r="AZ823">
        <v>0.2497189196416985</v>
      </c>
      <c r="BA823">
        <v>0.05843662837823228</v>
      </c>
    </row>
    <row r="824" spans="1:53">
      <c r="A824" s="2">
        <v>45091</v>
      </c>
      <c r="B824">
        <v>1160.032270062172</v>
      </c>
      <c r="C824">
        <v>-0.001120523911392279</v>
      </c>
      <c r="AF824" s="2">
        <v>45091</v>
      </c>
      <c r="AG824">
        <v>290.0466470136772</v>
      </c>
      <c r="AH824">
        <v>257.4755453357765</v>
      </c>
      <c r="AI824">
        <v>0.04258335261655845</v>
      </c>
      <c r="AJ824">
        <v>0.0346207685338699</v>
      </c>
      <c r="AK824">
        <v>132.6792653422546</v>
      </c>
      <c r="AL824">
        <v>118.609148525826</v>
      </c>
      <c r="AM824">
        <v>147.3914561130804</v>
      </c>
      <c r="AN824">
        <v>65.73466895258285</v>
      </c>
      <c r="AS824" s="2">
        <v>45091</v>
      </c>
      <c r="AT824">
        <v>0.2218482615356785</v>
      </c>
      <c r="AU824">
        <v>0.1022217598728738</v>
      </c>
      <c r="AV824">
        <v>0.05621988718722329</v>
      </c>
      <c r="AW824">
        <v>0.0703417090077512</v>
      </c>
      <c r="AX824">
        <v>0.1143811729787168</v>
      </c>
      <c r="AY824">
        <v>0.1270175527439807</v>
      </c>
      <c r="AZ824">
        <v>0.2499781895934093</v>
      </c>
      <c r="BA824">
        <v>0.05799146708036644</v>
      </c>
    </row>
    <row r="825" spans="1:53">
      <c r="A825" s="2">
        <v>45092</v>
      </c>
      <c r="B825">
        <v>1160.129844900919</v>
      </c>
      <c r="C825">
        <v>8.411390033247201E-05</v>
      </c>
      <c r="AF825" s="2">
        <v>45092</v>
      </c>
      <c r="AG825">
        <v>290.0929540014016</v>
      </c>
      <c r="AH825">
        <v>257.5166522302707</v>
      </c>
      <c r="AI825">
        <v>0.04259015120156945</v>
      </c>
      <c r="AJ825">
        <v>0.03462629586376671</v>
      </c>
      <c r="AK825">
        <v>132.7004480629471</v>
      </c>
      <c r="AL825">
        <v>118.6280849018929</v>
      </c>
      <c r="AM825">
        <v>147.4149876878088</v>
      </c>
      <c r="AN825">
        <v>65.74516372830115</v>
      </c>
      <c r="AS825" s="2">
        <v>45092</v>
      </c>
      <c r="AT825">
        <v>0.2218837570413309</v>
      </c>
      <c r="AU825">
        <v>0.1022551050423117</v>
      </c>
      <c r="AV825">
        <v>0.05603364009438761</v>
      </c>
      <c r="AW825">
        <v>0.07041908534735795</v>
      </c>
      <c r="AX825">
        <v>0.1143689059685186</v>
      </c>
      <c r="AY825">
        <v>0.1270281184947611</v>
      </c>
      <c r="AZ825">
        <v>0.2500102516287284</v>
      </c>
      <c r="BA825">
        <v>0.05800113638260374</v>
      </c>
    </row>
    <row r="826" spans="1:53">
      <c r="A826" s="2">
        <v>45093</v>
      </c>
      <c r="B826">
        <v>1161.567117636804</v>
      </c>
      <c r="C826">
        <v>0.001238889545168487</v>
      </c>
      <c r="AF826" s="2">
        <v>45093</v>
      </c>
      <c r="AG826">
        <v>290.1392683822027</v>
      </c>
      <c r="AH826">
        <v>257.5577656876281</v>
      </c>
      <c r="AI826">
        <v>0.04259695087199894</v>
      </c>
      <c r="AJ826">
        <v>0.03463182407612157</v>
      </c>
      <c r="AK826">
        <v>132.7216341655369</v>
      </c>
      <c r="AL826">
        <v>118.6470243012201</v>
      </c>
      <c r="AM826">
        <v>147.4385230194374</v>
      </c>
      <c r="AN826">
        <v>65.75566017954804</v>
      </c>
      <c r="AS826" s="2">
        <v>45093</v>
      </c>
      <c r="AT826">
        <v>0.2216268342491899</v>
      </c>
      <c r="AU826">
        <v>0.1021282217432923</v>
      </c>
      <c r="AV826">
        <v>0.05637553503776968</v>
      </c>
      <c r="AW826">
        <v>0.07080562454647429</v>
      </c>
      <c r="AX826">
        <v>0.1142595245889424</v>
      </c>
      <c r="AY826">
        <v>0.1269242064812814</v>
      </c>
      <c r="AZ826">
        <v>0.2495459712794234</v>
      </c>
      <c r="BA826">
        <v>0.05833408207362661</v>
      </c>
    </row>
    <row r="827" spans="1:53">
      <c r="A827" s="2">
        <v>45094</v>
      </c>
      <c r="B827">
        <v>1162.530587037395</v>
      </c>
      <c r="C827">
        <v>0.0008294565040289914</v>
      </c>
      <c r="AF827" s="2">
        <v>45094</v>
      </c>
      <c r="AG827">
        <v>290.1855901572608</v>
      </c>
      <c r="AH827">
        <v>257.5988857088965</v>
      </c>
      <c r="AI827">
        <v>0.04260375162802021</v>
      </c>
      <c r="AJ827">
        <v>0.03463735317107536</v>
      </c>
      <c r="AK827">
        <v>132.742823650564</v>
      </c>
      <c r="AL827">
        <v>118.6659667242904</v>
      </c>
      <c r="AM827">
        <v>147.4620621085662</v>
      </c>
      <c r="AN827">
        <v>65.76615830659104</v>
      </c>
      <c r="AS827" s="2">
        <v>45094</v>
      </c>
      <c r="AT827">
        <v>0.2215864213377744</v>
      </c>
      <c r="AU827">
        <v>0.1020759661663097</v>
      </c>
      <c r="AV827">
        <v>0.05638299152963844</v>
      </c>
      <c r="AW827">
        <v>0.0711859301783918</v>
      </c>
      <c r="AX827">
        <v>0.1141818727626551</v>
      </c>
      <c r="AY827">
        <v>0.1268113544252947</v>
      </c>
      <c r="AZ827">
        <v>0.2494377158925809</v>
      </c>
      <c r="BA827">
        <v>0.05833774770735503</v>
      </c>
    </row>
    <row r="828" spans="1:53">
      <c r="A828" s="2">
        <v>45095</v>
      </c>
      <c r="B828">
        <v>1162.049661518488</v>
      </c>
      <c r="C828">
        <v>-0.0004136884863663592</v>
      </c>
      <c r="AF828" s="2">
        <v>45095</v>
      </c>
      <c r="AG828">
        <v>290.6435668338777</v>
      </c>
      <c r="AH828">
        <v>257.164639322423</v>
      </c>
      <c r="AI828">
        <v>0.04304844276009854</v>
      </c>
      <c r="AJ828">
        <v>0.03452251863418903</v>
      </c>
      <c r="AK828">
        <v>132.7360076221771</v>
      </c>
      <c r="AL828">
        <v>118.7249588973027</v>
      </c>
      <c r="AM828">
        <v>146.5931499430479</v>
      </c>
      <c r="AN828">
        <v>66.11344679473869</v>
      </c>
      <c r="AS828" s="2">
        <v>45095</v>
      </c>
      <c r="AT828">
        <v>0.2213016429240139</v>
      </c>
      <c r="AU828">
        <v>0.1021315869417043</v>
      </c>
      <c r="AV828">
        <v>0.05666676104538999</v>
      </c>
      <c r="AW828">
        <v>0.07141683456844256</v>
      </c>
      <c r="AX828">
        <v>0.1142287222273748</v>
      </c>
      <c r="AY828">
        <v>0.1261063852670763</v>
      </c>
      <c r="AZ828">
        <v>0.2499999963722482</v>
      </c>
      <c r="BA828">
        <v>0.05814807065374976</v>
      </c>
    </row>
    <row r="829" spans="1:53">
      <c r="A829" s="2">
        <v>45096</v>
      </c>
      <c r="B829">
        <v>1162.386789145868</v>
      </c>
      <c r="C829">
        <v>0.0002901146470275506</v>
      </c>
      <c r="AF829" s="2">
        <v>45096</v>
      </c>
      <c r="AG829">
        <v>290.6899691219928</v>
      </c>
      <c r="AH829">
        <v>257.2056965796568</v>
      </c>
      <c r="AI829">
        <v>0.04305531559841945</v>
      </c>
      <c r="AJ829">
        <v>0.03452803027813688</v>
      </c>
      <c r="AK829">
        <v>132.7571994019781</v>
      </c>
      <c r="AL829">
        <v>118.7439137629109</v>
      </c>
      <c r="AM829">
        <v>146.6165540653324</v>
      </c>
      <c r="AN829">
        <v>66.12400204369834</v>
      </c>
      <c r="AS829" s="2">
        <v>45096</v>
      </c>
      <c r="AT829">
        <v>0.2212432493291539</v>
      </c>
      <c r="AU829">
        <v>0.1021378460950685</v>
      </c>
      <c r="AV829">
        <v>0.05669558114669071</v>
      </c>
      <c r="AW829">
        <v>0.07144731410220262</v>
      </c>
      <c r="AX829">
        <v>0.1142487194261594</v>
      </c>
      <c r="AY829">
        <v>0.1261768499906226</v>
      </c>
      <c r="AZ829">
        <v>0.250015089025076</v>
      </c>
      <c r="BA829">
        <v>0.05803535088502625</v>
      </c>
    </row>
    <row r="830" spans="1:53">
      <c r="A830" s="2">
        <v>45097</v>
      </c>
      <c r="B830">
        <v>1162.39153219593</v>
      </c>
      <c r="C830">
        <v>4.080440439979682E-06</v>
      </c>
      <c r="AF830" s="2">
        <v>45097</v>
      </c>
      <c r="AG830">
        <v>290.7363788183997</v>
      </c>
      <c r="AH830">
        <v>257.2467603918291</v>
      </c>
      <c r="AI830">
        <v>0.04306218953401365</v>
      </c>
      <c r="AJ830">
        <v>0.03453354280203847</v>
      </c>
      <c r="AK830">
        <v>132.7783945651228</v>
      </c>
      <c r="AL830">
        <v>118.7628716547313</v>
      </c>
      <c r="AM830">
        <v>146.6399619241689</v>
      </c>
      <c r="AN830">
        <v>66.13455897784135</v>
      </c>
      <c r="AS830" s="2">
        <v>45097</v>
      </c>
      <c r="AT830">
        <v>0.2212852744331872</v>
      </c>
      <c r="AU830">
        <v>0.1021576191953738</v>
      </c>
      <c r="AV830">
        <v>0.05671053120297053</v>
      </c>
      <c r="AW830">
        <v>0.07133240471808247</v>
      </c>
      <c r="AX830">
        <v>0.1142261721245527</v>
      </c>
      <c r="AY830">
        <v>0.1262634121877215</v>
      </c>
      <c r="AZ830">
        <v>0.2500530824782408</v>
      </c>
      <c r="BA830">
        <v>0.05797150365987105</v>
      </c>
    </row>
    <row r="831" spans="1:53">
      <c r="A831" s="2">
        <v>45098</v>
      </c>
      <c r="B831">
        <v>1162.80039388137</v>
      </c>
      <c r="C831">
        <v>0.0003517417962155545</v>
      </c>
      <c r="AF831" s="2">
        <v>45098</v>
      </c>
      <c r="AG831">
        <v>290.7827959242811</v>
      </c>
      <c r="AH831">
        <v>257.2878307599863</v>
      </c>
      <c r="AI831">
        <v>0.04306906456705634</v>
      </c>
      <c r="AJ831">
        <v>0.03453905620603427</v>
      </c>
      <c r="AK831">
        <v>132.7995931121514</v>
      </c>
      <c r="AL831">
        <v>118.7818325732472</v>
      </c>
      <c r="AM831">
        <v>146.663373520154</v>
      </c>
      <c r="AN831">
        <v>66.14511759743678</v>
      </c>
      <c r="AS831" s="2">
        <v>45098</v>
      </c>
      <c r="AT831">
        <v>0.2213843898460031</v>
      </c>
      <c r="AU831">
        <v>0.1021594972041021</v>
      </c>
      <c r="AV831">
        <v>0.05718598385290478</v>
      </c>
      <c r="AW831">
        <v>0.0712684770194429</v>
      </c>
      <c r="AX831">
        <v>0.1142315901087845</v>
      </c>
      <c r="AY831">
        <v>0.1261341606407919</v>
      </c>
      <c r="AZ831">
        <v>0.2501176807497272</v>
      </c>
      <c r="BA831">
        <v>0.05751822057824368</v>
      </c>
    </row>
    <row r="832" spans="1:53">
      <c r="A832" s="2">
        <v>45099</v>
      </c>
      <c r="B832">
        <v>1162.092659341016</v>
      </c>
      <c r="C832">
        <v>-0.000608646629359777</v>
      </c>
      <c r="AF832" s="2">
        <v>45099</v>
      </c>
      <c r="AG832">
        <v>290.82922044082</v>
      </c>
      <c r="AH832">
        <v>257.3289076851751</v>
      </c>
      <c r="AI832">
        <v>0.04307594069772271</v>
      </c>
      <c r="AJ832">
        <v>0.0345445704902648</v>
      </c>
      <c r="AK832">
        <v>132.820795043604</v>
      </c>
      <c r="AL832">
        <v>118.8007965189417</v>
      </c>
      <c r="AM832">
        <v>146.6867888538845</v>
      </c>
      <c r="AN832">
        <v>66.15567790275369</v>
      </c>
      <c r="AS832" s="2">
        <v>45099</v>
      </c>
      <c r="AT832">
        <v>0.2215040790864243</v>
      </c>
      <c r="AU832">
        <v>0.1022313013527336</v>
      </c>
      <c r="AV832">
        <v>0.05663455575482873</v>
      </c>
      <c r="AW832">
        <v>0.07134687598610395</v>
      </c>
      <c r="AX832">
        <v>0.114284633727529</v>
      </c>
      <c r="AY832">
        <v>0.1262111681698574</v>
      </c>
      <c r="AZ832">
        <v>0.2502602450903239</v>
      </c>
      <c r="BA832">
        <v>0.05752714083219914</v>
      </c>
    </row>
    <row r="833" spans="1:53">
      <c r="A833" s="2">
        <v>45100</v>
      </c>
      <c r="B833">
        <v>1160.897217707887</v>
      </c>
      <c r="C833">
        <v>-0.001028697344846008</v>
      </c>
      <c r="AF833" s="2">
        <v>45100</v>
      </c>
      <c r="AG833">
        <v>290.8756523691995</v>
      </c>
      <c r="AH833">
        <v>257.3699911684423</v>
      </c>
      <c r="AI833">
        <v>0.043082817926188</v>
      </c>
      <c r="AJ833">
        <v>0.03455008565487059</v>
      </c>
      <c r="AK833">
        <v>132.842000360021</v>
      </c>
      <c r="AL833">
        <v>118.8197634922982</v>
      </c>
      <c r="AM833">
        <v>146.7102079259569</v>
      </c>
      <c r="AN833">
        <v>66.16623989406125</v>
      </c>
      <c r="AS833" s="2">
        <v>45100</v>
      </c>
      <c r="AT833">
        <v>0.2216874466050202</v>
      </c>
      <c r="AU833">
        <v>0.1023332803313259</v>
      </c>
      <c r="AV833">
        <v>0.05677248131307009</v>
      </c>
      <c r="AW833">
        <v>0.07080182932331593</v>
      </c>
      <c r="AX833">
        <v>0.1144414644402948</v>
      </c>
      <c r="AY833">
        <v>0.1263424343632093</v>
      </c>
      <c r="AZ833">
        <v>0.2505829498903311</v>
      </c>
      <c r="BA833">
        <v>0.05703811373343255</v>
      </c>
    </row>
    <row r="834" spans="1:53">
      <c r="A834" s="2">
        <v>45101</v>
      </c>
      <c r="B834">
        <v>1161.000673837275</v>
      </c>
      <c r="C834">
        <v>8.911738938643943E-05</v>
      </c>
      <c r="AF834" s="2">
        <v>45101</v>
      </c>
      <c r="AG834">
        <v>290.9220917106029</v>
      </c>
      <c r="AH834">
        <v>257.4110812108351</v>
      </c>
      <c r="AI834">
        <v>0.0430896962526275</v>
      </c>
      <c r="AJ834">
        <v>0.03455560169999219</v>
      </c>
      <c r="AK834">
        <v>132.8632090619429</v>
      </c>
      <c r="AL834">
        <v>118.8387334938001</v>
      </c>
      <c r="AM834">
        <v>146.7336307369683</v>
      </c>
      <c r="AN834">
        <v>66.1768035716286</v>
      </c>
      <c r="AS834" s="2">
        <v>45101</v>
      </c>
      <c r="AT834">
        <v>0.2217894827769088</v>
      </c>
      <c r="AU834">
        <v>0.1023575612603953</v>
      </c>
      <c r="AV834">
        <v>0.05627060632778839</v>
      </c>
      <c r="AW834">
        <v>0.07081723698983811</v>
      </c>
      <c r="AX834">
        <v>0.1144264062669748</v>
      </c>
      <c r="AY834">
        <v>0.1264068749611765</v>
      </c>
      <c r="AZ834">
        <v>0.2507191006586222</v>
      </c>
      <c r="BA834">
        <v>0.05721273075829586</v>
      </c>
    </row>
    <row r="835" spans="1:53">
      <c r="A835" s="2">
        <v>45102</v>
      </c>
      <c r="B835">
        <v>1161.526391072177</v>
      </c>
      <c r="C835">
        <v>0.0004528138930053327</v>
      </c>
      <c r="AF835" s="2">
        <v>45102</v>
      </c>
      <c r="AG835">
        <v>290.2312892177632</v>
      </c>
      <c r="AH835">
        <v>256.616096360159</v>
      </c>
      <c r="AI835">
        <v>0.04340070819512482</v>
      </c>
      <c r="AJ835">
        <v>0.03520207635160112</v>
      </c>
      <c r="AK835">
        <v>132.1345084397036</v>
      </c>
      <c r="AL835">
        <v>118.0875425353132</v>
      </c>
      <c r="AM835">
        <v>146.2285484276347</v>
      </c>
      <c r="AN835">
        <v>68.01029405449667</v>
      </c>
      <c r="AS835" s="2">
        <v>45102</v>
      </c>
      <c r="AT835">
        <v>0.2209588034572129</v>
      </c>
      <c r="AU835">
        <v>0.1016750559479334</v>
      </c>
      <c r="AV835">
        <v>0.05815468438197462</v>
      </c>
      <c r="AW835">
        <v>0.0712874789585688</v>
      </c>
      <c r="AX835">
        <v>0.11377040435572</v>
      </c>
      <c r="AY835">
        <v>0.125908250012305</v>
      </c>
      <c r="AZ835">
        <v>0.2499999963888488</v>
      </c>
      <c r="BA835">
        <v>0.05824532649743655</v>
      </c>
    </row>
    <row r="836" spans="1:53">
      <c r="A836" s="2">
        <v>45103</v>
      </c>
      <c r="B836">
        <v>1161.327358453025</v>
      </c>
      <c r="C836">
        <v>-0.0001713543667037909</v>
      </c>
      <c r="AF836" s="2">
        <v>45103</v>
      </c>
      <c r="AG836">
        <v>290.2776256842779</v>
      </c>
      <c r="AH836">
        <v>256.6570660405411</v>
      </c>
      <c r="AI836">
        <v>0.04340763727388617</v>
      </c>
      <c r="AJ836">
        <v>0.03520769648937645</v>
      </c>
      <c r="AK836">
        <v>132.1556041880023</v>
      </c>
      <c r="AL836">
        <v>118.1063956351124</v>
      </c>
      <c r="AM836">
        <v>146.2518943399792</v>
      </c>
      <c r="AN836">
        <v>68.02115214192619</v>
      </c>
      <c r="AS836" s="2">
        <v>45103</v>
      </c>
      <c r="AT836">
        <v>0.2210023624944883</v>
      </c>
      <c r="AU836">
        <v>0.1016922691525884</v>
      </c>
      <c r="AV836">
        <v>0.05805040505566003</v>
      </c>
      <c r="AW836">
        <v>0.07120445939633724</v>
      </c>
      <c r="AX836">
        <v>0.1137505856480747</v>
      </c>
      <c r="AY836">
        <v>0.1259324123004998</v>
      </c>
      <c r="AZ836">
        <v>0.2500343545918917</v>
      </c>
      <c r="BA836">
        <v>0.05833315136045989</v>
      </c>
    </row>
    <row r="837" spans="1:53">
      <c r="A837" s="2">
        <v>45104</v>
      </c>
      <c r="B837">
        <v>1161.437056923666</v>
      </c>
      <c r="C837">
        <v>9.445955943654383E-05</v>
      </c>
      <c r="AF837" s="2">
        <v>45104</v>
      </c>
      <c r="AG837">
        <v>290.3239695485757</v>
      </c>
      <c r="AH837">
        <v>256.6980422618796</v>
      </c>
      <c r="AI837">
        <v>0.04341456745889979</v>
      </c>
      <c r="AJ837">
        <v>0.03521331752442693</v>
      </c>
      <c r="AK837">
        <v>132.176703304313</v>
      </c>
      <c r="AL837">
        <v>118.1252517448767</v>
      </c>
      <c r="AM837">
        <v>146.2752439795824</v>
      </c>
      <c r="AN837">
        <v>68.03201196288833</v>
      </c>
      <c r="AS837" s="2">
        <v>45104</v>
      </c>
      <c r="AT837">
        <v>0.2209982465674082</v>
      </c>
      <c r="AU837">
        <v>0.1017005875434114</v>
      </c>
      <c r="AV837">
        <v>0.05809776811197714</v>
      </c>
      <c r="AW837">
        <v>0.07121035351025991</v>
      </c>
      <c r="AX837">
        <v>0.1137864437063713</v>
      </c>
      <c r="AY837">
        <v>0.1259157043213515</v>
      </c>
      <c r="AZ837">
        <v>0.2499883810509639</v>
      </c>
      <c r="BA837">
        <v>0.0583025151882566</v>
      </c>
    </row>
    <row r="838" spans="1:53">
      <c r="A838" s="2">
        <v>45105</v>
      </c>
      <c r="B838">
        <v>1161.663703644599</v>
      </c>
      <c r="C838">
        <v>0.0001951433524371993</v>
      </c>
      <c r="AF838" s="2">
        <v>45105</v>
      </c>
      <c r="AG838">
        <v>290.3703208118376</v>
      </c>
      <c r="AH838">
        <v>256.7390250252188</v>
      </c>
      <c r="AI838">
        <v>0.04342149875034232</v>
      </c>
      <c r="AJ838">
        <v>0.03521893945689582</v>
      </c>
      <c r="AK838">
        <v>132.1978057891732</v>
      </c>
      <c r="AL838">
        <v>118.1441108650865</v>
      </c>
      <c r="AM838">
        <v>146.2985973470392</v>
      </c>
      <c r="AN838">
        <v>68.04287351765984</v>
      </c>
      <c r="AS838" s="2">
        <v>45105</v>
      </c>
      <c r="AT838">
        <v>0.2210140080746064</v>
      </c>
      <c r="AU838">
        <v>0.1016760679412142</v>
      </c>
      <c r="AV838">
        <v>0.05837724974919438</v>
      </c>
      <c r="AW838">
        <v>0.07115500028114702</v>
      </c>
      <c r="AX838">
        <v>0.1137999487633763</v>
      </c>
      <c r="AY838">
        <v>0.1259092436704191</v>
      </c>
      <c r="AZ838">
        <v>0.2499950016719122</v>
      </c>
      <c r="BA838">
        <v>0.05807347984813029</v>
      </c>
    </row>
    <row r="839" spans="1:53">
      <c r="A839" s="2">
        <v>45106</v>
      </c>
      <c r="B839">
        <v>1160.460244838465</v>
      </c>
      <c r="C839">
        <v>-0.00103597865919236</v>
      </c>
      <c r="AF839" s="2">
        <v>45106</v>
      </c>
      <c r="AG839">
        <v>290.4166794752451</v>
      </c>
      <c r="AH839">
        <v>256.7800143316032</v>
      </c>
      <c r="AI839">
        <v>0.04342843114839039</v>
      </c>
      <c r="AJ839">
        <v>0.03522456228692639</v>
      </c>
      <c r="AK839">
        <v>132.2189116431208</v>
      </c>
      <c r="AL839">
        <v>118.1629729962226</v>
      </c>
      <c r="AM839">
        <v>146.321954442945</v>
      </c>
      <c r="AN839">
        <v>68.05373680651753</v>
      </c>
      <c r="AS839" s="2">
        <v>45106</v>
      </c>
      <c r="AT839">
        <v>0.2211407790310981</v>
      </c>
      <c r="AU839">
        <v>0.1018091322823324</v>
      </c>
      <c r="AV839">
        <v>0.05801233402194707</v>
      </c>
      <c r="AW839">
        <v>0.07075961098369266</v>
      </c>
      <c r="AX839">
        <v>0.1139547506192325</v>
      </c>
      <c r="AY839">
        <v>0.1260906965659689</v>
      </c>
      <c r="AZ839">
        <v>0.2502451305403535</v>
      </c>
      <c r="BA839">
        <v>0.05798756595537487</v>
      </c>
    </row>
    <row r="840" spans="1:53">
      <c r="A840" s="2">
        <v>45107</v>
      </c>
      <c r="B840">
        <v>1160.933262167169</v>
      </c>
      <c r="C840">
        <v>0.0004076118340181623</v>
      </c>
      <c r="AF840" s="2">
        <v>45107</v>
      </c>
      <c r="AG840">
        <v>290.4630455399794</v>
      </c>
      <c r="AH840">
        <v>256.8210101820774</v>
      </c>
      <c r="AI840">
        <v>0.04343536465322068</v>
      </c>
      <c r="AJ840">
        <v>0.03523018601466196</v>
      </c>
      <c r="AK840">
        <v>132.2400208666937</v>
      </c>
      <c r="AL840">
        <v>118.1818381387655</v>
      </c>
      <c r="AM840">
        <v>146.3453152678949</v>
      </c>
      <c r="AN840">
        <v>68.06460182973827</v>
      </c>
      <c r="AS840" s="2">
        <v>45107</v>
      </c>
      <c r="AT840">
        <v>0.221200413146018</v>
      </c>
      <c r="AU840">
        <v>0.1017818213575327</v>
      </c>
      <c r="AV840">
        <v>0.05816476770761284</v>
      </c>
      <c r="AW840">
        <v>0.07080746023543594</v>
      </c>
      <c r="AX840">
        <v>0.1139087866377056</v>
      </c>
      <c r="AY840">
        <v>0.1260527125760286</v>
      </c>
      <c r="AZ840">
        <v>0.2501677984423755</v>
      </c>
      <c r="BA840">
        <v>0.05791623989729089</v>
      </c>
    </row>
    <row r="841" spans="1:53">
      <c r="A841" s="2">
        <v>45108</v>
      </c>
      <c r="B841">
        <v>1162.174018547243</v>
      </c>
      <c r="C841">
        <v>0.001068757714598023</v>
      </c>
      <c r="AF841" s="2">
        <v>45108</v>
      </c>
      <c r="AG841">
        <v>290.5094190072223</v>
      </c>
      <c r="AH841">
        <v>256.8620125776862</v>
      </c>
      <c r="AI841">
        <v>0.04344229926500989</v>
      </c>
      <c r="AJ841">
        <v>0.03523581064024583</v>
      </c>
      <c r="AK841">
        <v>132.2611334604299</v>
      </c>
      <c r="AL841">
        <v>118.2007062931961</v>
      </c>
      <c r="AM841">
        <v>146.3686798224844</v>
      </c>
      <c r="AN841">
        <v>68.07546858759893</v>
      </c>
      <c r="AS841" s="2">
        <v>45108</v>
      </c>
      <c r="AT841">
        <v>0.2210236388517455</v>
      </c>
      <c r="AU841">
        <v>0.1016814766740698</v>
      </c>
      <c r="AV841">
        <v>0.05836401623829335</v>
      </c>
      <c r="AW841">
        <v>0.07109086354623861</v>
      </c>
      <c r="AX841">
        <v>0.1138102212186885</v>
      </c>
      <c r="AY841">
        <v>0.1259300832186273</v>
      </c>
      <c r="AZ841">
        <v>0.2499226501378715</v>
      </c>
      <c r="BA841">
        <v>0.05817705011446541</v>
      </c>
    </row>
    <row r="842" spans="1:53">
      <c r="A842" s="2">
        <v>45109</v>
      </c>
      <c r="B842">
        <v>1161.848368571877</v>
      </c>
      <c r="C842">
        <v>-0.0002802075852400554</v>
      </c>
      <c r="AF842" s="2">
        <v>45109</v>
      </c>
      <c r="AG842">
        <v>290.4685008963361</v>
      </c>
      <c r="AH842">
        <v>253.9204020616044</v>
      </c>
      <c r="AI842">
        <v>0.04416761169676624</v>
      </c>
      <c r="AJ842">
        <v>0.03570117274296238</v>
      </c>
      <c r="AK842">
        <v>132.6337312988783</v>
      </c>
      <c r="AL842">
        <v>118.796086938761</v>
      </c>
      <c r="AM842">
        <v>146.7179707282342</v>
      </c>
      <c r="AN842">
        <v>67.65720300237396</v>
      </c>
      <c r="AS842" s="2">
        <v>45109</v>
      </c>
      <c r="AT842">
        <v>0.2185278575147492</v>
      </c>
      <c r="AU842">
        <v>0.1022387143149199</v>
      </c>
      <c r="AV842">
        <v>0.05799406822741093</v>
      </c>
      <c r="AW842">
        <v>0.07203359808765301</v>
      </c>
      <c r="AX842">
        <v>0.1141725987094336</v>
      </c>
      <c r="AY842">
        <v>0.12605162419925</v>
      </c>
      <c r="AZ842">
        <v>0.2499999963701579</v>
      </c>
      <c r="BA842">
        <v>0.05898154257642546</v>
      </c>
    </row>
    <row r="843" spans="1:53">
      <c r="A843" s="2">
        <v>45110</v>
      </c>
      <c r="B843">
        <v>1162.300713065461</v>
      </c>
      <c r="C843">
        <v>0.0003893317801360041</v>
      </c>
      <c r="AF843" s="2">
        <v>45110</v>
      </c>
      <c r="AG843">
        <v>290.5148752345463</v>
      </c>
      <c r="AH843">
        <v>253.9609413647211</v>
      </c>
      <c r="AI843">
        <v>0.04417466321442285</v>
      </c>
      <c r="AJ843">
        <v>0.03570687256326707</v>
      </c>
      <c r="AK843">
        <v>132.6549067498974</v>
      </c>
      <c r="AL843">
        <v>118.8150531602161</v>
      </c>
      <c r="AM843">
        <v>146.7413947786047</v>
      </c>
      <c r="AN843">
        <v>67.66800471755032</v>
      </c>
      <c r="AS843" s="2">
        <v>45110</v>
      </c>
      <c r="AT843">
        <v>0.2184770165713758</v>
      </c>
      <c r="AU843">
        <v>0.1022084727384392</v>
      </c>
      <c r="AV843">
        <v>0.0580644039452964</v>
      </c>
      <c r="AW843">
        <v>0.07205913015564455</v>
      </c>
      <c r="AX843">
        <v>0.114119976937168</v>
      </c>
      <c r="AY843">
        <v>0.1262196632263471</v>
      </c>
      <c r="AZ843">
        <v>0.2499351067879374</v>
      </c>
      <c r="BA843">
        <v>0.05891622963779151</v>
      </c>
    </row>
    <row r="844" spans="1:53">
      <c r="A844" s="2">
        <v>45111</v>
      </c>
      <c r="B844">
        <v>1161.611270761643</v>
      </c>
      <c r="C844">
        <v>-0.0005931703354113971</v>
      </c>
      <c r="AF844" s="2">
        <v>45111</v>
      </c>
      <c r="AG844">
        <v>290.5612569765859</v>
      </c>
      <c r="AH844">
        <v>254.0014871400828</v>
      </c>
      <c r="AI844">
        <v>0.04418171585787956</v>
      </c>
      <c r="AJ844">
        <v>0.03571257329356852</v>
      </c>
      <c r="AK844">
        <v>132.6760855816532</v>
      </c>
      <c r="AL844">
        <v>118.8340224096965</v>
      </c>
      <c r="AM844">
        <v>146.764822568709</v>
      </c>
      <c r="AN844">
        <v>67.67880815725925</v>
      </c>
      <c r="AS844" s="2">
        <v>45111</v>
      </c>
      <c r="AT844">
        <v>0.2186634822128127</v>
      </c>
      <c r="AU844">
        <v>0.1023055892752397</v>
      </c>
      <c r="AV844">
        <v>0.05784358068297092</v>
      </c>
      <c r="AW844">
        <v>0.07213716843600594</v>
      </c>
      <c r="AX844">
        <v>0.1142151136039037</v>
      </c>
      <c r="AY844">
        <v>0.125653358024404</v>
      </c>
      <c r="AZ844">
        <v>0.2501416818914511</v>
      </c>
      <c r="BA844">
        <v>0.05904002587321176</v>
      </c>
    </row>
    <row r="845" spans="1:53">
      <c r="A845" s="2">
        <v>45112</v>
      </c>
      <c r="B845">
        <v>1162.642954163681</v>
      </c>
      <c r="C845">
        <v>0.0008881485812035628</v>
      </c>
      <c r="AF845" s="2">
        <v>45112</v>
      </c>
      <c r="AG845">
        <v>290.607646123637</v>
      </c>
      <c r="AH845">
        <v>254.0420393887231</v>
      </c>
      <c r="AI845">
        <v>0.04418876962731609</v>
      </c>
      <c r="AJ845">
        <v>0.03571827493401201</v>
      </c>
      <c r="AK845">
        <v>132.6972677946856</v>
      </c>
      <c r="AL845">
        <v>118.8529946876857</v>
      </c>
      <c r="AM845">
        <v>146.788254099144</v>
      </c>
      <c r="AN845">
        <v>67.68961332177609</v>
      </c>
      <c r="AS845" s="2">
        <v>45112</v>
      </c>
      <c r="AT845">
        <v>0.2184730420327523</v>
      </c>
      <c r="AU845">
        <v>0.1022338937071071</v>
      </c>
      <c r="AV845">
        <v>0.05760287827970281</v>
      </c>
      <c r="AW845">
        <v>0.07216171955816092</v>
      </c>
      <c r="AX845">
        <v>0.1141115910537851</v>
      </c>
      <c r="AY845">
        <v>0.1262641318336073</v>
      </c>
      <c r="AZ845">
        <v>0.2499745117019087</v>
      </c>
      <c r="BA845">
        <v>0.05917823183297568</v>
      </c>
    </row>
    <row r="846" spans="1:53">
      <c r="A846" s="2">
        <v>45113</v>
      </c>
      <c r="B846">
        <v>1161.223050935253</v>
      </c>
      <c r="C846">
        <v>-0.001221271950551994</v>
      </c>
      <c r="AF846" s="2">
        <v>45113</v>
      </c>
      <c r="AG846">
        <v>290.6540426768818</v>
      </c>
      <c r="AH846">
        <v>254.0825981116754</v>
      </c>
      <c r="AI846">
        <v>0.04419582452291222</v>
      </c>
      <c r="AJ846">
        <v>0.03572397748474285</v>
      </c>
      <c r="AK846">
        <v>132.7184533895342</v>
      </c>
      <c r="AL846">
        <v>118.8719699946671</v>
      </c>
      <c r="AM846">
        <v>146.8116893705068</v>
      </c>
      <c r="AN846">
        <v>67.70042021137621</v>
      </c>
      <c r="AS846" s="2">
        <v>45113</v>
      </c>
      <c r="AT846">
        <v>0.218806650822067</v>
      </c>
      <c r="AU846">
        <v>0.1023453969709781</v>
      </c>
      <c r="AV846">
        <v>0.05695405964897125</v>
      </c>
      <c r="AW846">
        <v>0.07201613572411643</v>
      </c>
      <c r="AX846">
        <v>0.1142524277841124</v>
      </c>
      <c r="AY846">
        <v>0.1263646744371556</v>
      </c>
      <c r="AZ846">
        <v>0.2502982517067552</v>
      </c>
      <c r="BA846">
        <v>0.05896240290584398</v>
      </c>
    </row>
    <row r="847" spans="1:53">
      <c r="A847" s="2">
        <v>45114</v>
      </c>
      <c r="B847">
        <v>1162.982580961534</v>
      </c>
      <c r="C847">
        <v>0.001515238631255134</v>
      </c>
      <c r="AF847" s="2">
        <v>45114</v>
      </c>
      <c r="AG847">
        <v>290.7004466375029</v>
      </c>
      <c r="AH847">
        <v>254.1231633099732</v>
      </c>
      <c r="AI847">
        <v>0.04420288054484774</v>
      </c>
      <c r="AJ847">
        <v>0.03572968094590638</v>
      </c>
      <c r="AK847">
        <v>132.739642366739</v>
      </c>
      <c r="AL847">
        <v>118.8909483311243</v>
      </c>
      <c r="AM847">
        <v>146.8351283833948</v>
      </c>
      <c r="AN847">
        <v>67.71122882633502</v>
      </c>
      <c r="AS847" s="2">
        <v>45114</v>
      </c>
      <c r="AT847">
        <v>0.2184832696605869</v>
      </c>
      <c r="AU847">
        <v>0.1021973812707588</v>
      </c>
      <c r="AV847">
        <v>0.05837528863528212</v>
      </c>
      <c r="AW847">
        <v>0.07186281650422974</v>
      </c>
      <c r="AX847">
        <v>0.1141204458975834</v>
      </c>
      <c r="AY847">
        <v>0.1262200803199293</v>
      </c>
      <c r="AZ847">
        <v>0.2499537134053967</v>
      </c>
      <c r="BA847">
        <v>0.05878700430623308</v>
      </c>
    </row>
    <row r="848" spans="1:53">
      <c r="A848" s="2">
        <v>45115</v>
      </c>
      <c r="B848">
        <v>1164.383687441004</v>
      </c>
      <c r="C848">
        <v>0.001204752764491612</v>
      </c>
      <c r="AF848" s="2">
        <v>45115</v>
      </c>
      <c r="AG848">
        <v>290.7468580066827</v>
      </c>
      <c r="AH848">
        <v>254.1637349846505</v>
      </c>
      <c r="AI848">
        <v>0.04420993769330248</v>
      </c>
      <c r="AJ848">
        <v>0.03573538531764794</v>
      </c>
      <c r="AK848">
        <v>132.7608347268401</v>
      </c>
      <c r="AL848">
        <v>118.9099296975411</v>
      </c>
      <c r="AM848">
        <v>146.8585711384054</v>
      </c>
      <c r="AN848">
        <v>67.72203916692798</v>
      </c>
      <c r="AS848" s="2">
        <v>45115</v>
      </c>
      <c r="AT848">
        <v>0.2182756739435604</v>
      </c>
      <c r="AU848">
        <v>0.1021168329797245</v>
      </c>
      <c r="AV848">
        <v>0.0582623697655831</v>
      </c>
      <c r="AW848">
        <v>0.07234807145559184</v>
      </c>
      <c r="AX848">
        <v>0.1140191814287266</v>
      </c>
      <c r="AY848">
        <v>0.1261158376851797</v>
      </c>
      <c r="AZ848">
        <v>0.249728636803255</v>
      </c>
      <c r="BA848">
        <v>0.05913339593837883</v>
      </c>
    </row>
    <row r="849" spans="1:53">
      <c r="A849" s="2">
        <v>45116</v>
      </c>
      <c r="B849">
        <v>1164.638400610819</v>
      </c>
      <c r="C849">
        <v>0.0002187536398545742</v>
      </c>
      <c r="AF849" s="2">
        <v>45116</v>
      </c>
      <c r="AG849">
        <v>291.116071975641</v>
      </c>
      <c r="AH849">
        <v>246.3625190905115</v>
      </c>
      <c r="AI849">
        <v>0.04840238007862071</v>
      </c>
      <c r="AJ849">
        <v>0.03769124267660805</v>
      </c>
      <c r="AK849">
        <v>131.1017123383103</v>
      </c>
      <c r="AL849">
        <v>119.6450389258649</v>
      </c>
      <c r="AM849">
        <v>145.0676841209431</v>
      </c>
      <c r="AN849">
        <v>66.31312312679708</v>
      </c>
      <c r="AS849" s="2">
        <v>45116</v>
      </c>
      <c r="AT849">
        <v>0.2115196321986093</v>
      </c>
      <c r="AU849">
        <v>0.1027334670911511</v>
      </c>
      <c r="AV849">
        <v>0.05720683493053206</v>
      </c>
      <c r="AW849">
        <v>0.07914555670158492</v>
      </c>
      <c r="AX849">
        <v>0.1125881307062997</v>
      </c>
      <c r="AY849">
        <v>0.124530917976567</v>
      </c>
      <c r="AZ849">
        <v>0.2499999962497818</v>
      </c>
      <c r="BA849">
        <v>0.06227546414547399</v>
      </c>
    </row>
    <row r="850" spans="1:53">
      <c r="A850" s="2">
        <v>45117</v>
      </c>
      <c r="B850">
        <v>1164.890249196132</v>
      </c>
      <c r="C850">
        <v>0.0002162461629129364</v>
      </c>
      <c r="AF850" s="2">
        <v>45117</v>
      </c>
      <c r="AG850">
        <v>291.162549700897</v>
      </c>
      <c r="AH850">
        <v>246.4018517504982</v>
      </c>
      <c r="AI850">
        <v>0.04841010769224151</v>
      </c>
      <c r="AJ850">
        <v>0.03769726021871692</v>
      </c>
      <c r="AK850">
        <v>131.1226431970064</v>
      </c>
      <c r="AL850">
        <v>119.6641406855503</v>
      </c>
      <c r="AM850">
        <v>145.0908446971365</v>
      </c>
      <c r="AN850">
        <v>66.32371025479948</v>
      </c>
      <c r="AS850" s="2">
        <v>45117</v>
      </c>
      <c r="AT850">
        <v>0.2115117531022286</v>
      </c>
      <c r="AU850">
        <v>0.102729493612254</v>
      </c>
      <c r="AV850">
        <v>0.0572653504880237</v>
      </c>
      <c r="AW850">
        <v>0.07909013420558605</v>
      </c>
      <c r="AX850">
        <v>0.1125634036334232</v>
      </c>
      <c r="AY850">
        <v>0.1245121239374405</v>
      </c>
      <c r="AZ850">
        <v>0.2499909849694542</v>
      </c>
      <c r="BA850">
        <v>0.06233675605158958</v>
      </c>
    </row>
    <row r="851" spans="1:53">
      <c r="A851" s="2">
        <v>45118</v>
      </c>
      <c r="B851">
        <v>1164.845637190768</v>
      </c>
      <c r="C851">
        <v>-3.829717468650795E-05</v>
      </c>
      <c r="AF851" s="2">
        <v>45118</v>
      </c>
      <c r="AG851">
        <v>291.2090348464887</v>
      </c>
      <c r="AH851">
        <v>246.4411906900852</v>
      </c>
      <c r="AI851">
        <v>0.04841783653960356</v>
      </c>
      <c r="AJ851">
        <v>0.03770327872154799</v>
      </c>
      <c r="AK851">
        <v>131.1435773973891</v>
      </c>
      <c r="AL851">
        <v>119.6832454949002</v>
      </c>
      <c r="AM851">
        <v>145.1140089709989</v>
      </c>
      <c r="AN851">
        <v>66.33429907307485</v>
      </c>
      <c r="AS851" s="2">
        <v>45118</v>
      </c>
      <c r="AT851">
        <v>0.2115958553661366</v>
      </c>
      <c r="AU851">
        <v>0.1027243553088229</v>
      </c>
      <c r="AV851">
        <v>0.05690459864182347</v>
      </c>
      <c r="AW851">
        <v>0.07930957251644689</v>
      </c>
      <c r="AX851">
        <v>0.1125841552488272</v>
      </c>
      <c r="AY851">
        <v>0.1245520030887781</v>
      </c>
      <c r="AZ851">
        <v>0.2500308890528182</v>
      </c>
      <c r="BA851">
        <v>0.06229857077634664</v>
      </c>
    </row>
    <row r="852" spans="1:53">
      <c r="A852" s="2">
        <v>45119</v>
      </c>
      <c r="B852">
        <v>1165.756550410589</v>
      </c>
      <c r="C852">
        <v>0.0007820033751582134</v>
      </c>
      <c r="AF852" s="2">
        <v>45119</v>
      </c>
      <c r="AG852">
        <v>291.2555274136006</v>
      </c>
      <c r="AH852">
        <v>246.480535910275</v>
      </c>
      <c r="AI852">
        <v>0.04842556662090382</v>
      </c>
      <c r="AJ852">
        <v>0.03770929818525462</v>
      </c>
      <c r="AK852">
        <v>131.164514939992</v>
      </c>
      <c r="AL852">
        <v>119.7023533544015</v>
      </c>
      <c r="AM852">
        <v>145.1371769431208</v>
      </c>
      <c r="AN852">
        <v>66.34488958189303</v>
      </c>
      <c r="AS852" s="2">
        <v>45119</v>
      </c>
      <c r="AT852">
        <v>0.2114537789635376</v>
      </c>
      <c r="AU852">
        <v>0.1026619268332022</v>
      </c>
      <c r="AV852">
        <v>0.05684591263047332</v>
      </c>
      <c r="AW852">
        <v>0.07965347117093181</v>
      </c>
      <c r="AX852">
        <v>0.1125080582117387</v>
      </c>
      <c r="AY852">
        <v>0.1245042984088804</v>
      </c>
      <c r="AZ852">
        <v>0.2498537814253336</v>
      </c>
      <c r="BA852">
        <v>0.06251877235590232</v>
      </c>
    </row>
    <row r="853" spans="1:53">
      <c r="A853" s="2">
        <v>45120</v>
      </c>
      <c r="B853">
        <v>1168.05590567252</v>
      </c>
      <c r="C853">
        <v>0.001972414618747642</v>
      </c>
      <c r="AF853" s="2">
        <v>45120</v>
      </c>
      <c r="AG853">
        <v>291.3020274034176</v>
      </c>
      <c r="AH853">
        <v>246.5198874120704</v>
      </c>
      <c r="AI853">
        <v>0.04843329793633928</v>
      </c>
      <c r="AJ853">
        <v>0.03771531860999022</v>
      </c>
      <c r="AK853">
        <v>131.1854558253486</v>
      </c>
      <c r="AL853">
        <v>119.7214642645411</v>
      </c>
      <c r="AM853">
        <v>145.1603486140926</v>
      </c>
      <c r="AN853">
        <v>66.35548178152393</v>
      </c>
      <c r="AS853" s="2">
        <v>45120</v>
      </c>
      <c r="AT853">
        <v>0.2110265995726708</v>
      </c>
      <c r="AU853">
        <v>0.1024995158714171</v>
      </c>
      <c r="AV853">
        <v>0.05672351527961211</v>
      </c>
      <c r="AW853">
        <v>0.08065936173117741</v>
      </c>
      <c r="AX853">
        <v>0.1123152732682085</v>
      </c>
      <c r="AY853">
        <v>0.1242193697915314</v>
      </c>
      <c r="AZ853">
        <v>0.2493782533752628</v>
      </c>
      <c r="BA853">
        <v>0.06317811111011995</v>
      </c>
    </row>
    <row r="854" spans="1:53">
      <c r="A854" s="2">
        <v>45121</v>
      </c>
      <c r="B854">
        <v>1168.366086288237</v>
      </c>
      <c r="C854">
        <v>0.0002655528851063238</v>
      </c>
      <c r="AF854" s="2">
        <v>45121</v>
      </c>
      <c r="AG854">
        <v>291.3485348171249</v>
      </c>
      <c r="AH854">
        <v>246.5592451964742</v>
      </c>
      <c r="AI854">
        <v>0.04844103048610699</v>
      </c>
      <c r="AJ854">
        <v>0.03772133999590824</v>
      </c>
      <c r="AK854">
        <v>131.2064000539928</v>
      </c>
      <c r="AL854">
        <v>119.740578225806</v>
      </c>
      <c r="AM854">
        <v>145.1835239845047</v>
      </c>
      <c r="AN854">
        <v>66.36607567223751</v>
      </c>
      <c r="AS854" s="2">
        <v>45121</v>
      </c>
      <c r="AT854">
        <v>0.2111169475406009</v>
      </c>
      <c r="AU854">
        <v>0.102470499568236</v>
      </c>
      <c r="AV854">
        <v>0.05675594805719099</v>
      </c>
      <c r="AW854">
        <v>0.08044328313860873</v>
      </c>
      <c r="AX854">
        <v>0.1122717775658053</v>
      </c>
      <c r="AY854">
        <v>0.1242506272565725</v>
      </c>
      <c r="AZ854">
        <v>0.2494417653003707</v>
      </c>
      <c r="BA854">
        <v>0.06324915157261486</v>
      </c>
    </row>
    <row r="855" spans="1:53">
      <c r="A855" s="2">
        <v>45122</v>
      </c>
      <c r="B855">
        <v>1167.886227379143</v>
      </c>
      <c r="C855">
        <v>-0.0004107093784432303</v>
      </c>
      <c r="AF855" s="2">
        <v>45122</v>
      </c>
      <c r="AG855">
        <v>291.3950496559075</v>
      </c>
      <c r="AH855">
        <v>246.5986092644895</v>
      </c>
      <c r="AI855">
        <v>0.04844876427040401</v>
      </c>
      <c r="AJ855">
        <v>0.03772736234316211</v>
      </c>
      <c r="AK855">
        <v>131.2273476264582</v>
      </c>
      <c r="AL855">
        <v>119.7596952386834</v>
      </c>
      <c r="AM855">
        <v>145.2067030549479</v>
      </c>
      <c r="AN855">
        <v>66.37667125430376</v>
      </c>
      <c r="AS855" s="2">
        <v>45122</v>
      </c>
      <c r="AT855">
        <v>0.2112001346422854</v>
      </c>
      <c r="AU855">
        <v>0.1025302438736034</v>
      </c>
      <c r="AV855">
        <v>0.05676911353571905</v>
      </c>
      <c r="AW855">
        <v>0.08001310953250861</v>
      </c>
      <c r="AX855">
        <v>0.1123610877528332</v>
      </c>
      <c r="AY855">
        <v>0.1243329271930194</v>
      </c>
      <c r="AZ855">
        <v>0.2496325795930599</v>
      </c>
      <c r="BA855">
        <v>0.06316080387697112</v>
      </c>
    </row>
    <row r="856" spans="1:53">
      <c r="A856" s="2">
        <v>45123</v>
      </c>
      <c r="B856">
        <v>1167.677861743136</v>
      </c>
      <c r="C856">
        <v>-0.0001784126151356258</v>
      </c>
      <c r="AF856" s="2">
        <v>45123</v>
      </c>
      <c r="AG856">
        <v>249.3068329309079</v>
      </c>
      <c r="AH856">
        <v>241.7993855663296</v>
      </c>
      <c r="AI856">
        <v>0.02119040278851287</v>
      </c>
      <c r="AJ856">
        <v>0.02134110491969891</v>
      </c>
      <c r="AK856">
        <v>214.0481773913308</v>
      </c>
      <c r="AL856">
        <v>251.8790611873039</v>
      </c>
      <c r="AM856">
        <v>80.85595674793726</v>
      </c>
      <c r="AN856">
        <v>47.35053113671744</v>
      </c>
      <c r="AS856" s="2">
        <v>45123</v>
      </c>
      <c r="AT856">
        <v>0.2070754225862217</v>
      </c>
      <c r="AU856">
        <v>0.2156874675670941</v>
      </c>
      <c r="AV856">
        <v>0.04049477317350438</v>
      </c>
      <c r="AW856">
        <v>0.03491803034617837</v>
      </c>
      <c r="AX856">
        <v>0.1832855541801602</v>
      </c>
      <c r="AY856">
        <v>0.06922387184701187</v>
      </c>
      <c r="AZ856">
        <v>0.213567486822743</v>
      </c>
      <c r="BA856">
        <v>0.03574739347708644</v>
      </c>
    </row>
    <row r="857" spans="1:53">
      <c r="A857" s="2">
        <v>45124</v>
      </c>
      <c r="B857">
        <v>1167.892662167973</v>
      </c>
      <c r="C857">
        <v>0.0001839552087736784</v>
      </c>
      <c r="AF857" s="2">
        <v>45124</v>
      </c>
      <c r="AG857">
        <v>249.3466356611619</v>
      </c>
      <c r="AH857">
        <v>241.8379897056791</v>
      </c>
      <c r="AI857">
        <v>0.02119378591233763</v>
      </c>
      <c r="AJ857">
        <v>0.02134451210365955</v>
      </c>
      <c r="AK857">
        <v>214.0823509507391</v>
      </c>
      <c r="AL857">
        <v>251.9192745830267</v>
      </c>
      <c r="AM857">
        <v>80.868865691499</v>
      </c>
      <c r="AN857">
        <v>47.35809081888122</v>
      </c>
      <c r="AS857" s="2">
        <v>45124</v>
      </c>
      <c r="AT857">
        <v>0.2070772489740034</v>
      </c>
      <c r="AU857">
        <v>0.2157157357783514</v>
      </c>
      <c r="AV857">
        <v>0.04049372690123872</v>
      </c>
      <c r="AW857">
        <v>0.0349587847792666</v>
      </c>
      <c r="AX857">
        <v>0.1832497819007538</v>
      </c>
      <c r="AY857">
        <v>0.06922948055246747</v>
      </c>
      <c r="AZ857">
        <v>0.2135841386400819</v>
      </c>
      <c r="BA857">
        <v>0.03569110247383673</v>
      </c>
    </row>
    <row r="858" spans="1:53">
      <c r="A858" s="2">
        <v>45125</v>
      </c>
      <c r="B858">
        <v>1167.805609171452</v>
      </c>
      <c r="C858">
        <v>-7.453852510708181E-05</v>
      </c>
      <c r="AF858" s="2">
        <v>45125</v>
      </c>
      <c r="AG858">
        <v>249.3864447460645</v>
      </c>
      <c r="AH858">
        <v>241.876600008318</v>
      </c>
      <c r="AI858">
        <v>0.02119716957629024</v>
      </c>
      <c r="AJ858">
        <v>0.02134791983158933</v>
      </c>
      <c r="AK858">
        <v>214.1165299660787</v>
      </c>
      <c r="AL858">
        <v>251.9594943989624</v>
      </c>
      <c r="AM858">
        <v>80.88177669601988</v>
      </c>
      <c r="AN858">
        <v>47.36565170797537</v>
      </c>
      <c r="AS858" s="2">
        <v>45125</v>
      </c>
      <c r="AT858">
        <v>0.2071040076937935</v>
      </c>
      <c r="AU858">
        <v>0.2157187401910925</v>
      </c>
      <c r="AV858">
        <v>0.04053889252663051</v>
      </c>
      <c r="AW858">
        <v>0.03475189673649845</v>
      </c>
      <c r="AX858">
        <v>0.1833235495449154</v>
      </c>
      <c r="AY858">
        <v>0.06924912143207929</v>
      </c>
      <c r="AZ858">
        <v>0.2135830269043947</v>
      </c>
      <c r="BA858">
        <v>0.03573076497059568</v>
      </c>
    </row>
    <row r="859" spans="1:53">
      <c r="A859" s="2">
        <v>45126</v>
      </c>
      <c r="B859">
        <v>1168.790292738484</v>
      </c>
      <c r="C859">
        <v>0.0008431913319297824</v>
      </c>
      <c r="AF859" s="2">
        <v>45126</v>
      </c>
      <c r="AG859">
        <v>249.4262601866303</v>
      </c>
      <c r="AH859">
        <v>241.9152164752303</v>
      </c>
      <c r="AI859">
        <v>0.02120055378045694</v>
      </c>
      <c r="AJ859">
        <v>0.0213513281035751</v>
      </c>
      <c r="AK859">
        <v>214.1507144382207</v>
      </c>
      <c r="AL859">
        <v>251.999720636136</v>
      </c>
      <c r="AM859">
        <v>80.89468976182896</v>
      </c>
      <c r="AN859">
        <v>47.37321380419259</v>
      </c>
      <c r="AS859" s="2">
        <v>45126</v>
      </c>
      <c r="AT859">
        <v>0.2069806315704616</v>
      </c>
      <c r="AU859">
        <v>0.2155230624172125</v>
      </c>
      <c r="AV859">
        <v>0.04040128291448051</v>
      </c>
      <c r="AW859">
        <v>0.03518401896668558</v>
      </c>
      <c r="AX859">
        <v>0.1831922013026146</v>
      </c>
      <c r="AY859">
        <v>0.06917149799722286</v>
      </c>
      <c r="AZ859">
        <v>0.2134381514035114</v>
      </c>
      <c r="BA859">
        <v>0.03610915342781109</v>
      </c>
    </row>
    <row r="860" spans="1:53">
      <c r="A860" s="2">
        <v>45127</v>
      </c>
      <c r="B860">
        <v>1169.02040606543</v>
      </c>
      <c r="C860">
        <v>0.0001968816205741852</v>
      </c>
      <c r="AF860" s="2">
        <v>45127</v>
      </c>
      <c r="AG860">
        <v>249.4660819838741</v>
      </c>
      <c r="AH860">
        <v>241.9538391074</v>
      </c>
      <c r="AI860">
        <v>0.02120393852492397</v>
      </c>
      <c r="AJ860">
        <v>0.02135473691970372</v>
      </c>
      <c r="AK860">
        <v>214.1849043680364</v>
      </c>
      <c r="AL860">
        <v>252.0399532955727</v>
      </c>
      <c r="AM860">
        <v>80.90760488925532</v>
      </c>
      <c r="AN860">
        <v>47.3807771077256</v>
      </c>
      <c r="AS860" s="2">
        <v>45127</v>
      </c>
      <c r="AT860">
        <v>0.2069482075744405</v>
      </c>
      <c r="AU860">
        <v>0.2155581675889084</v>
      </c>
      <c r="AV860">
        <v>0.04040149707127415</v>
      </c>
      <c r="AW860">
        <v>0.03517654099329268</v>
      </c>
      <c r="AX860">
        <v>0.183199454253578</v>
      </c>
      <c r="AY860">
        <v>0.06918021920406857</v>
      </c>
      <c r="AZ860">
        <v>0.2134132092411415</v>
      </c>
      <c r="BA860">
        <v>0.03612270407329611</v>
      </c>
    </row>
    <row r="861" spans="1:53">
      <c r="A861" s="2">
        <v>45128</v>
      </c>
      <c r="B861">
        <v>1168.941153295322</v>
      </c>
      <c r="C861">
        <v>-6.779417168156776E-05</v>
      </c>
      <c r="AF861" s="2">
        <v>45128</v>
      </c>
      <c r="AG861">
        <v>249.5059101388106</v>
      </c>
      <c r="AH861">
        <v>241.9924679058115</v>
      </c>
      <c r="AI861">
        <v>0.02120732380977761</v>
      </c>
      <c r="AJ861">
        <v>0.02135814628006206</v>
      </c>
      <c r="AK861">
        <v>214.219099756397</v>
      </c>
      <c r="AL861">
        <v>252.0801923782978</v>
      </c>
      <c r="AM861">
        <v>80.92052207862811</v>
      </c>
      <c r="AN861">
        <v>47.38834161876715</v>
      </c>
      <c r="AS861" s="2">
        <v>45128</v>
      </c>
      <c r="AT861">
        <v>0.2070088509835324</v>
      </c>
      <c r="AU861">
        <v>0.215569898670826</v>
      </c>
      <c r="AV861">
        <v>0.0403922875314244</v>
      </c>
      <c r="AW861">
        <v>0.03509696483901389</v>
      </c>
      <c r="AX861">
        <v>0.183249183181516</v>
      </c>
      <c r="AY861">
        <v>0.06919639649951025</v>
      </c>
      <c r="AZ861">
        <v>0.213430640720344</v>
      </c>
      <c r="BA861">
        <v>0.036055777573833</v>
      </c>
    </row>
    <row r="862" spans="1:53">
      <c r="A862" s="2">
        <v>45129</v>
      </c>
      <c r="B862">
        <v>1168.663631289242</v>
      </c>
      <c r="C862">
        <v>-0.0002374131540302526</v>
      </c>
      <c r="AF862" s="2">
        <v>45129</v>
      </c>
      <c r="AG862">
        <v>249.5457446524549</v>
      </c>
      <c r="AH862">
        <v>242.0311028714492</v>
      </c>
      <c r="AI862">
        <v>0.02121070963510411</v>
      </c>
      <c r="AJ862">
        <v>0.02136155618473701</v>
      </c>
      <c r="AK862">
        <v>214.253300604174</v>
      </c>
      <c r="AL862">
        <v>252.1204378853368</v>
      </c>
      <c r="AM862">
        <v>80.93344133027652</v>
      </c>
      <c r="AN862">
        <v>47.39590733751002</v>
      </c>
      <c r="AS862" s="2">
        <v>45129</v>
      </c>
      <c r="AT862">
        <v>0.2070903859759983</v>
      </c>
      <c r="AU862">
        <v>0.2157329406332592</v>
      </c>
      <c r="AV862">
        <v>0.04027538745218004</v>
      </c>
      <c r="AW862">
        <v>0.03493321009546592</v>
      </c>
      <c r="AX862">
        <v>0.1833295808621827</v>
      </c>
      <c r="AY862">
        <v>0.06923662434482337</v>
      </c>
      <c r="AZ862">
        <v>0.213544482506018</v>
      </c>
      <c r="BA862">
        <v>0.03585738813007273</v>
      </c>
    </row>
    <row r="863" spans="1:53">
      <c r="A863" s="2">
        <v>45130</v>
      </c>
      <c r="B863">
        <v>1168.89169909004</v>
      </c>
      <c r="C863">
        <v>0.0001951526467429687</v>
      </c>
      <c r="AF863" s="2">
        <v>45130</v>
      </c>
      <c r="AG863">
        <v>248.5479192986558</v>
      </c>
      <c r="AH863">
        <v>238.5570067865432</v>
      </c>
      <c r="AI863">
        <v>0.02206616455919366</v>
      </c>
      <c r="AJ863">
        <v>0.02249239765533406</v>
      </c>
      <c r="AK863">
        <v>214.7082315164521</v>
      </c>
      <c r="AL863">
        <v>250.9509891891654</v>
      </c>
      <c r="AM863">
        <v>81.69403587014043</v>
      </c>
      <c r="AN863">
        <v>48.14688837104938</v>
      </c>
      <c r="AS863" s="2">
        <v>45130</v>
      </c>
      <c r="AT863">
        <v>0.2040877604267879</v>
      </c>
      <c r="AU863">
        <v>0.2146386934656537</v>
      </c>
      <c r="AV863">
        <v>0.04094669553502255</v>
      </c>
      <c r="AW863">
        <v>0.03633770174046603</v>
      </c>
      <c r="AX863">
        <v>0.1836812084143626</v>
      </c>
      <c r="AY863">
        <v>0.06987743712675266</v>
      </c>
      <c r="AZ863">
        <v>0.2126676600134318</v>
      </c>
      <c r="BA863">
        <v>0.03776284327752259</v>
      </c>
    </row>
    <row r="864" spans="1:53">
      <c r="A864" s="2">
        <v>45131</v>
      </c>
      <c r="B864">
        <v>1169.20450545305</v>
      </c>
      <c r="C864">
        <v>0.0002676093630005205</v>
      </c>
      <c r="AF864" s="2">
        <v>45131</v>
      </c>
      <c r="AG864">
        <v>248.5876008656258</v>
      </c>
      <c r="AH864">
        <v>238.5950932684887</v>
      </c>
      <c r="AI864">
        <v>0.02206968750152686</v>
      </c>
      <c r="AJ864">
        <v>0.02249598864731015</v>
      </c>
      <c r="AK864">
        <v>214.7425104558694</v>
      </c>
      <c r="AL864">
        <v>250.9910544148643</v>
      </c>
      <c r="AM864">
        <v>81.70707861604059</v>
      </c>
      <c r="AN864">
        <v>48.15457519450251</v>
      </c>
      <c r="AS864" s="2">
        <v>45131</v>
      </c>
      <c r="AT864">
        <v>0.2040444210393067</v>
      </c>
      <c r="AU864">
        <v>0.2146050767306335</v>
      </c>
      <c r="AV864">
        <v>0.04106235631458437</v>
      </c>
      <c r="AW864">
        <v>0.03647242000362239</v>
      </c>
      <c r="AX864">
        <v>0.1836413645262663</v>
      </c>
      <c r="AY864">
        <v>0.06985650749992078</v>
      </c>
      <c r="AZ864">
        <v>0.2125968473773762</v>
      </c>
      <c r="BA864">
        <v>0.03772100650828966</v>
      </c>
    </row>
    <row r="865" spans="1:53">
      <c r="A865" s="2">
        <v>45132</v>
      </c>
      <c r="B865">
        <v>1169.748980233544</v>
      </c>
      <c r="C865">
        <v>0.000465679680461184</v>
      </c>
      <c r="AF865" s="2">
        <v>45132</v>
      </c>
      <c r="AG865">
        <v>248.6272887679003</v>
      </c>
      <c r="AH865">
        <v>238.6331858310776</v>
      </c>
      <c r="AI865">
        <v>0.02207321100631044</v>
      </c>
      <c r="AJ865">
        <v>0.02249958021260099</v>
      </c>
      <c r="AK865">
        <v>214.7767948680423</v>
      </c>
      <c r="AL865">
        <v>251.0311260371202</v>
      </c>
      <c r="AM865">
        <v>81.72012344426193</v>
      </c>
      <c r="AN865">
        <v>48.16226324518458</v>
      </c>
      <c r="AS865" s="2">
        <v>45132</v>
      </c>
      <c r="AT865">
        <v>0.2039682927230381</v>
      </c>
      <c r="AU865">
        <v>0.2145947192100289</v>
      </c>
      <c r="AV865">
        <v>0.04134123334336651</v>
      </c>
      <c r="AW865">
        <v>0.03652983977274608</v>
      </c>
      <c r="AX865">
        <v>0.1836083769869594</v>
      </c>
      <c r="AY865">
        <v>0.06985515915579031</v>
      </c>
      <c r="AZ865">
        <v>0.2125306641185691</v>
      </c>
      <c r="BA865">
        <v>0.03757171468950161</v>
      </c>
    </row>
    <row r="866" spans="1:53">
      <c r="A866" s="2">
        <v>45133</v>
      </c>
      <c r="B866">
        <v>1170.244854539506</v>
      </c>
      <c r="C866">
        <v>0.0004239151427714027</v>
      </c>
      <c r="AF866" s="2">
        <v>45133</v>
      </c>
      <c r="AG866">
        <v>248.6669830064907</v>
      </c>
      <c r="AH866">
        <v>238.6712844752809</v>
      </c>
      <c r="AI866">
        <v>0.02207673507363421</v>
      </c>
      <c r="AJ866">
        <v>0.02250317235129811</v>
      </c>
      <c r="AK866">
        <v>214.8110847538446</v>
      </c>
      <c r="AL866">
        <v>251.0712040569543</v>
      </c>
      <c r="AM866">
        <v>81.73317035513689</v>
      </c>
      <c r="AN866">
        <v>48.16995252329152</v>
      </c>
      <c r="AS866" s="2">
        <v>45133</v>
      </c>
      <c r="AT866">
        <v>0.2039335570199667</v>
      </c>
      <c r="AU866">
        <v>0.2145214105894961</v>
      </c>
      <c r="AV866">
        <v>0.0412198289362717</v>
      </c>
      <c r="AW866">
        <v>0.03669435926415451</v>
      </c>
      <c r="AX866">
        <v>0.1835840558880749</v>
      </c>
      <c r="AY866">
        <v>0.06979888895182547</v>
      </c>
      <c r="AZ866">
        <v>0.2124640673830292</v>
      </c>
      <c r="BA866">
        <v>0.03778383196718143</v>
      </c>
    </row>
    <row r="867" spans="1:53">
      <c r="A867" s="2">
        <v>45134</v>
      </c>
      <c r="B867">
        <v>1170.919137659936</v>
      </c>
      <c r="C867">
        <v>0.0005761897758533863</v>
      </c>
      <c r="AF867" s="2">
        <v>45134</v>
      </c>
      <c r="AG867">
        <v>248.7066835824088</v>
      </c>
      <c r="AH867">
        <v>238.7093892020693</v>
      </c>
      <c r="AI867">
        <v>0.02208025970358796</v>
      </c>
      <c r="AJ867">
        <v>0.02250676506349307</v>
      </c>
      <c r="AK867">
        <v>214.8453801141502</v>
      </c>
      <c r="AL867">
        <v>251.1112884753881</v>
      </c>
      <c r="AM867">
        <v>81.74621934899798</v>
      </c>
      <c r="AN867">
        <v>48.1776430290193</v>
      </c>
      <c r="AS867" s="2">
        <v>45134</v>
      </c>
      <c r="AT867">
        <v>0.2038735759089285</v>
      </c>
      <c r="AU867">
        <v>0.2144455882035891</v>
      </c>
      <c r="AV867">
        <v>0.04120616606065578</v>
      </c>
      <c r="AW867">
        <v>0.03687437893094887</v>
      </c>
      <c r="AX867">
        <v>0.1834793719855744</v>
      </c>
      <c r="AY867">
        <v>0.06980616070194075</v>
      </c>
      <c r="AZ867">
        <v>0.2124011992184604</v>
      </c>
      <c r="BA867">
        <v>0.03791355898990228</v>
      </c>
    </row>
    <row r="868" spans="1:53">
      <c r="A868" s="2">
        <v>45135</v>
      </c>
      <c r="B868">
        <v>1169.945854393181</v>
      </c>
      <c r="C868">
        <v>-0.0008312130491786585</v>
      </c>
      <c r="AF868" s="2">
        <v>45135</v>
      </c>
      <c r="AG868">
        <v>248.7463904966662</v>
      </c>
      <c r="AH868">
        <v>238.7475000124141</v>
      </c>
      <c r="AI868">
        <v>0.02208378489626153</v>
      </c>
      <c r="AJ868">
        <v>0.02251035834927741</v>
      </c>
      <c r="AK868">
        <v>214.8796809498331</v>
      </c>
      <c r="AL868">
        <v>251.1513792934431</v>
      </c>
      <c r="AM868">
        <v>81.75927042617776</v>
      </c>
      <c r="AN868">
        <v>48.1853347625639</v>
      </c>
      <c r="AS868" s="2">
        <v>45135</v>
      </c>
      <c r="AT868">
        <v>0.2040467459443133</v>
      </c>
      <c r="AU868">
        <v>0.2145022418617203</v>
      </c>
      <c r="AV868">
        <v>0.0412520758957641</v>
      </c>
      <c r="AW868">
        <v>0.03663079292423643</v>
      </c>
      <c r="AX868">
        <v>0.1836628689301653</v>
      </c>
      <c r="AY868">
        <v>0.06986645954605136</v>
      </c>
      <c r="AZ868">
        <v>0.2125636150250429</v>
      </c>
      <c r="BA868">
        <v>0.03747519987270628</v>
      </c>
    </row>
    <row r="869" spans="1:53">
      <c r="A869" s="2">
        <v>45136</v>
      </c>
      <c r="B869">
        <v>1170.502740420177</v>
      </c>
      <c r="C869">
        <v>0.0004759929913897842</v>
      </c>
      <c r="AF869" s="2">
        <v>45136</v>
      </c>
      <c r="AG869">
        <v>248.786103750275</v>
      </c>
      <c r="AH869">
        <v>238.7856169072865</v>
      </c>
      <c r="AI869">
        <v>0.02208731065174475</v>
      </c>
      <c r="AJ869">
        <v>0.02251395220874272</v>
      </c>
      <c r="AK869">
        <v>214.9139872617675</v>
      </c>
      <c r="AL869">
        <v>251.191476512141</v>
      </c>
      <c r="AM869">
        <v>81.77232358700883</v>
      </c>
      <c r="AN869">
        <v>48.19302772412136</v>
      </c>
      <c r="AS869" s="2">
        <v>45136</v>
      </c>
      <c r="AT869">
        <v>0.2039926728606043</v>
      </c>
      <c r="AU869">
        <v>0.2145758626884078</v>
      </c>
      <c r="AV869">
        <v>0.04123616910464915</v>
      </c>
      <c r="AW869">
        <v>0.03674772701734947</v>
      </c>
      <c r="AX869">
        <v>0.1836131226506825</v>
      </c>
      <c r="AY869">
        <v>0.06961163502374805</v>
      </c>
      <c r="AZ869">
        <v>0.2125401974573906</v>
      </c>
      <c r="BA869">
        <v>0.03768261319716823</v>
      </c>
    </row>
    <row r="870" spans="1:53">
      <c r="A870" s="2">
        <v>45137</v>
      </c>
      <c r="B870">
        <v>1171.015887250867</v>
      </c>
      <c r="C870">
        <v>0.0004383986580889232</v>
      </c>
      <c r="AF870" s="2">
        <v>45137</v>
      </c>
      <c r="AG870">
        <v>250.2738445668029</v>
      </c>
      <c r="AH870">
        <v>239.2849782438666</v>
      </c>
      <c r="AI870">
        <v>0.02085640364883479</v>
      </c>
      <c r="AJ870">
        <v>0.02244473857385855</v>
      </c>
      <c r="AK870">
        <v>213.367161571953</v>
      </c>
      <c r="AL870">
        <v>251.114240245547</v>
      </c>
      <c r="AM870">
        <v>80.33929542602574</v>
      </c>
      <c r="AN870">
        <v>51.9771226325732</v>
      </c>
      <c r="AS870" s="2">
        <v>45137</v>
      </c>
      <c r="AT870">
        <v>0.2043515405816057</v>
      </c>
      <c r="AU870">
        <v>0.2144140967737522</v>
      </c>
      <c r="AV870">
        <v>0.04445250788426941</v>
      </c>
      <c r="AW870">
        <v>0.03468834559290178</v>
      </c>
      <c r="AX870">
        <v>0.1822064670368693</v>
      </c>
      <c r="AY870">
        <v>0.06859930470360835</v>
      </c>
      <c r="AZ870">
        <v>0.2137226703894505</v>
      </c>
      <c r="BA870">
        <v>0.03756506703754255</v>
      </c>
    </row>
    <row r="871" spans="1:53">
      <c r="A871" s="2">
        <v>45138</v>
      </c>
      <c r="B871">
        <v>1171.365188141079</v>
      </c>
      <c r="C871">
        <v>0.0002982887713265381</v>
      </c>
      <c r="AF871" s="2">
        <v>45138</v>
      </c>
      <c r="AG871">
        <v>250.3138016839336</v>
      </c>
      <c r="AH871">
        <v>239.3231809490668</v>
      </c>
      <c r="AI871">
        <v>0.02085973344849869</v>
      </c>
      <c r="AJ871">
        <v>0.02244832195689131</v>
      </c>
      <c r="AK871">
        <v>213.4012264047426</v>
      </c>
      <c r="AL871">
        <v>251.1543315348627</v>
      </c>
      <c r="AM871">
        <v>80.35212188275395</v>
      </c>
      <c r="AN871">
        <v>51.98542096666696</v>
      </c>
      <c r="AS871" s="2">
        <v>45138</v>
      </c>
      <c r="AT871">
        <v>0.2042785279460276</v>
      </c>
      <c r="AU871">
        <v>0.2143931169809594</v>
      </c>
      <c r="AV871">
        <v>0.04473520820016739</v>
      </c>
      <c r="AW871">
        <v>0.0346777079564495</v>
      </c>
      <c r="AX871">
        <v>0.1821657296642037</v>
      </c>
      <c r="AY871">
        <v>0.06855141652851554</v>
      </c>
      <c r="AZ871">
        <v>0.2136762633928962</v>
      </c>
      <c r="BA871">
        <v>0.03752202933078068</v>
      </c>
    </row>
    <row r="872" spans="1:53">
      <c r="A872" s="2">
        <v>45139</v>
      </c>
      <c r="B872">
        <v>1171.347764266974</v>
      </c>
      <c r="C872">
        <v>-1.487484371343051E-05</v>
      </c>
      <c r="AF872" s="2">
        <v>45139</v>
      </c>
      <c r="AG872">
        <v>250.3537651803614</v>
      </c>
      <c r="AH872">
        <v>239.3613897534659</v>
      </c>
      <c r="AI872">
        <v>0.02086306377977705</v>
      </c>
      <c r="AJ872">
        <v>0.02245190591202402</v>
      </c>
      <c r="AK872">
        <v>213.435296676105</v>
      </c>
      <c r="AL872">
        <v>251.1944292248966</v>
      </c>
      <c r="AM872">
        <v>80.36495038727197</v>
      </c>
      <c r="AN872">
        <v>51.99372062561954</v>
      </c>
      <c r="AS872" s="2">
        <v>45139</v>
      </c>
      <c r="AT872">
        <v>0.2043097704777898</v>
      </c>
      <c r="AU872">
        <v>0.2143979975252484</v>
      </c>
      <c r="AV872">
        <v>0.04438790311526979</v>
      </c>
      <c r="AW872">
        <v>0.0347695568538158</v>
      </c>
      <c r="AX872">
        <v>0.1821997217537016</v>
      </c>
      <c r="AY872">
        <v>0.06858345651894729</v>
      </c>
      <c r="AZ872">
        <v>0.2137081375472137</v>
      </c>
      <c r="BA872">
        <v>0.03764345620801369</v>
      </c>
    </row>
    <row r="873" spans="1:53">
      <c r="A873" s="2">
        <v>45140</v>
      </c>
      <c r="B873">
        <v>1170.747048117946</v>
      </c>
      <c r="C873">
        <v>-0.0005128418453966832</v>
      </c>
      <c r="AF873" s="2">
        <v>45140</v>
      </c>
      <c r="AG873">
        <v>250.3937350571047</v>
      </c>
      <c r="AH873">
        <v>239.3996046580378</v>
      </c>
      <c r="AI873">
        <v>0.02086639464275475</v>
      </c>
      <c r="AJ873">
        <v>0.02245549043934803</v>
      </c>
      <c r="AK873">
        <v>213.4693723869084</v>
      </c>
      <c r="AL873">
        <v>251.2345333166705</v>
      </c>
      <c r="AM873">
        <v>80.37778093990677</v>
      </c>
      <c r="AN873">
        <v>52.00202160964244</v>
      </c>
      <c r="AS873" s="2">
        <v>45140</v>
      </c>
      <c r="AT873">
        <v>0.2045018395907563</v>
      </c>
      <c r="AU873">
        <v>0.2145211147175913</v>
      </c>
      <c r="AV873">
        <v>0.04425440149072324</v>
      </c>
      <c r="AW873">
        <v>0.03468248205682342</v>
      </c>
      <c r="AX873">
        <v>0.1822761335148644</v>
      </c>
      <c r="AY873">
        <v>0.06866033058399056</v>
      </c>
      <c r="AZ873">
        <v>0.2137650029005173</v>
      </c>
      <c r="BA873">
        <v>0.03733869514473346</v>
      </c>
    </row>
    <row r="874" spans="1:53">
      <c r="A874" s="2">
        <v>45141</v>
      </c>
      <c r="B874">
        <v>1170.126779635119</v>
      </c>
      <c r="C874">
        <v>-0.0005298057200514572</v>
      </c>
      <c r="AF874" s="2">
        <v>45141</v>
      </c>
      <c r="AG874">
        <v>250.4337113151823</v>
      </c>
      <c r="AH874">
        <v>239.4378256637562</v>
      </c>
      <c r="AI874">
        <v>0.02086972603751668</v>
      </c>
      <c r="AJ874">
        <v>0.02245907553895469</v>
      </c>
      <c r="AK874">
        <v>213.5034535380212</v>
      </c>
      <c r="AL874">
        <v>251.2746438112065</v>
      </c>
      <c r="AM874">
        <v>80.39061354098533</v>
      </c>
      <c r="AN874">
        <v>52.01032391894722</v>
      </c>
      <c r="AS874" s="2">
        <v>45141</v>
      </c>
      <c r="AT874">
        <v>0.204575316375056</v>
      </c>
      <c r="AU874">
        <v>0.2146984152748485</v>
      </c>
      <c r="AV874">
        <v>0.04418557885935769</v>
      </c>
      <c r="AW874">
        <v>0.03436202561247019</v>
      </c>
      <c r="AX874">
        <v>0.1824312548415728</v>
      </c>
      <c r="AY874">
        <v>0.06869337307782492</v>
      </c>
      <c r="AZ874">
        <v>0.213897523422927</v>
      </c>
      <c r="BA874">
        <v>0.03715651253594312</v>
      </c>
    </row>
    <row r="875" spans="1:53">
      <c r="A875" s="2">
        <v>45142</v>
      </c>
      <c r="B875">
        <v>1171.28799315305</v>
      </c>
      <c r="C875">
        <v>0.0009923826530087165</v>
      </c>
      <c r="AF875" s="2">
        <v>45142</v>
      </c>
      <c r="AG875">
        <v>250.4736939556129</v>
      </c>
      <c r="AH875">
        <v>239.4760527715953</v>
      </c>
      <c r="AI875">
        <v>0.02087305796414772</v>
      </c>
      <c r="AJ875">
        <v>0.02246266121093536</v>
      </c>
      <c r="AK875">
        <v>213.5375401303122</v>
      </c>
      <c r="AL875">
        <v>251.314760709527</v>
      </c>
      <c r="AM875">
        <v>80.40344819083468</v>
      </c>
      <c r="AN875">
        <v>52.01862755374547</v>
      </c>
      <c r="AS875" s="2">
        <v>45142</v>
      </c>
      <c r="AT875">
        <v>0.2044372355431253</v>
      </c>
      <c r="AU875">
        <v>0.2145366723408122</v>
      </c>
      <c r="AV875">
        <v>0.04414036138205425</v>
      </c>
      <c r="AW875">
        <v>0.0344394825528521</v>
      </c>
      <c r="AX875">
        <v>0.1823123355173125</v>
      </c>
      <c r="AY875">
        <v>0.06934168616470138</v>
      </c>
      <c r="AZ875">
        <v>0.2136737909443871</v>
      </c>
      <c r="BA875">
        <v>0.03711843555475521</v>
      </c>
    </row>
    <row r="876" spans="1:53">
      <c r="A876" s="2">
        <v>45143</v>
      </c>
      <c r="B876">
        <v>1170.727217964915</v>
      </c>
      <c r="C876">
        <v>-0.0004787679814131085</v>
      </c>
      <c r="AF876" s="2">
        <v>45143</v>
      </c>
      <c r="AG876">
        <v>250.5136829794155</v>
      </c>
      <c r="AH876">
        <v>239.5142859825294</v>
      </c>
      <c r="AI876">
        <v>0.02087639042273281</v>
      </c>
      <c r="AJ876">
        <v>0.02246624745538142</v>
      </c>
      <c r="AK876">
        <v>213.5716321646498</v>
      </c>
      <c r="AL876">
        <v>251.3548840126541</v>
      </c>
      <c r="AM876">
        <v>80.41628488978192</v>
      </c>
      <c r="AN876">
        <v>52.0269325142488</v>
      </c>
      <c r="AS876" s="2">
        <v>45143</v>
      </c>
      <c r="AT876">
        <v>0.2045420326607439</v>
      </c>
      <c r="AU876">
        <v>0.2146389958192934</v>
      </c>
      <c r="AV876">
        <v>0.04413774121457498</v>
      </c>
      <c r="AW876">
        <v>0.03464584868847027</v>
      </c>
      <c r="AX876">
        <v>0.1824370383640156</v>
      </c>
      <c r="AY876">
        <v>0.06864619955262191</v>
      </c>
      <c r="AZ876">
        <v>0.2136794766065842</v>
      </c>
      <c r="BA876">
        <v>0.03727266709369585</v>
      </c>
    </row>
    <row r="877" spans="1:53">
      <c r="A877" s="2">
        <v>45144</v>
      </c>
      <c r="B877">
        <v>1170.97923449144</v>
      </c>
      <c r="C877">
        <v>0.0002152649418736274</v>
      </c>
      <c r="AF877" s="2">
        <v>45144</v>
      </c>
      <c r="AG877">
        <v>247.3553817640449</v>
      </c>
      <c r="AH877">
        <v>237.4870402690261</v>
      </c>
      <c r="AI877">
        <v>0.02265384465912557</v>
      </c>
      <c r="AJ877">
        <v>0.02497271480114265</v>
      </c>
      <c r="AK877">
        <v>213.3120937377208</v>
      </c>
      <c r="AL877">
        <v>247.4091301523099</v>
      </c>
      <c r="AM877">
        <v>78.9047445616017</v>
      </c>
      <c r="AN877">
        <v>54.82246377116793</v>
      </c>
      <c r="AS877" s="2">
        <v>45144</v>
      </c>
      <c r="AT877">
        <v>0.2028051184782907</v>
      </c>
      <c r="AU877">
        <v>0.2112308498499944</v>
      </c>
      <c r="AV877">
        <v>0.046413125644887</v>
      </c>
      <c r="AW877">
        <v>0.03752607419593676</v>
      </c>
      <c r="AX877">
        <v>0.1821576097984027</v>
      </c>
      <c r="AY877">
        <v>0.06741887850788116</v>
      </c>
      <c r="AZ877">
        <v>0.2110382288929226</v>
      </c>
      <c r="BA877">
        <v>0.04141011463168474</v>
      </c>
    </row>
    <row r="878" spans="1:53">
      <c r="A878" s="2">
        <v>45145</v>
      </c>
      <c r="B878">
        <v>1170.660058256672</v>
      </c>
      <c r="C878">
        <v>-0.0002725720707651424</v>
      </c>
      <c r="AF878" s="2">
        <v>45145</v>
      </c>
      <c r="AG878">
        <v>247.3948729381193</v>
      </c>
      <c r="AH878">
        <v>237.5249559269786</v>
      </c>
      <c r="AI878">
        <v>0.022657461426695</v>
      </c>
      <c r="AJ878">
        <v>0.02497670178464909</v>
      </c>
      <c r="AK878">
        <v>213.3461497787331</v>
      </c>
      <c r="AL878">
        <v>247.4486299075073</v>
      </c>
      <c r="AM878">
        <v>78.91734198713802</v>
      </c>
      <c r="AN878">
        <v>54.831216374182</v>
      </c>
      <c r="AS878" s="2">
        <v>45145</v>
      </c>
      <c r="AT878">
        <v>0.2028211368529878</v>
      </c>
      <c r="AU878">
        <v>0.2113359076595292</v>
      </c>
      <c r="AV878">
        <v>0.04630566617468525</v>
      </c>
      <c r="AW878">
        <v>0.03749006688799528</v>
      </c>
      <c r="AX878">
        <v>0.1822114854047834</v>
      </c>
      <c r="AY878">
        <v>0.06735809719651396</v>
      </c>
      <c r="AZ878">
        <v>0.2109894593021957</v>
      </c>
      <c r="BA878">
        <v>0.04148818052130936</v>
      </c>
    </row>
    <row r="879" spans="1:53">
      <c r="A879" s="2">
        <v>45146</v>
      </c>
      <c r="B879">
        <v>1174.15178243604</v>
      </c>
      <c r="C879">
        <v>0.002982696944976881</v>
      </c>
      <c r="AF879" s="2">
        <v>45146</v>
      </c>
      <c r="AG879">
        <v>247.4343704171013</v>
      </c>
      <c r="AH879">
        <v>237.562877638302</v>
      </c>
      <c r="AI879">
        <v>0.02266107877169435</v>
      </c>
      <c r="AJ879">
        <v>0.02498068940469175</v>
      </c>
      <c r="AK879">
        <v>213.3802112569145</v>
      </c>
      <c r="AL879">
        <v>247.4881359689824</v>
      </c>
      <c r="AM879">
        <v>78.92994142389851</v>
      </c>
      <c r="AN879">
        <v>54.83997037458054</v>
      </c>
      <c r="AS879" s="2">
        <v>45146</v>
      </c>
      <c r="AT879">
        <v>0.2023320494825047</v>
      </c>
      <c r="AU879">
        <v>0.2107423605969371</v>
      </c>
      <c r="AV879">
        <v>0.04600305121365592</v>
      </c>
      <c r="AW879">
        <v>0.03747728018182724</v>
      </c>
      <c r="AX879">
        <v>0.1817370499219248</v>
      </c>
      <c r="AY879">
        <v>0.06999627104221337</v>
      </c>
      <c r="AZ879">
        <v>0.2104899866753244</v>
      </c>
      <c r="BA879">
        <v>0.0412219508856126</v>
      </c>
    </row>
    <row r="880" spans="1:53">
      <c r="A880" s="2">
        <v>45147</v>
      </c>
      <c r="B880">
        <v>1170.663746793986</v>
      </c>
      <c r="C880">
        <v>-0.002970685472041379</v>
      </c>
      <c r="AF880" s="2">
        <v>45147</v>
      </c>
      <c r="AG880">
        <v>247.4738742019976</v>
      </c>
      <c r="AH880">
        <v>237.6008054039625</v>
      </c>
      <c r="AI880">
        <v>0.0226646966942158</v>
      </c>
      <c r="AJ880">
        <v>0.02498467766137225</v>
      </c>
      <c r="AK880">
        <v>213.4142781731331</v>
      </c>
      <c r="AL880">
        <v>247.5276483377418</v>
      </c>
      <c r="AM880">
        <v>78.94254287220429</v>
      </c>
      <c r="AN880">
        <v>54.84872577258665</v>
      </c>
      <c r="AS880" s="2">
        <v>45147</v>
      </c>
      <c r="AT880">
        <v>0.2031270591863289</v>
      </c>
      <c r="AU880">
        <v>0.2114486964294243</v>
      </c>
      <c r="AV880">
        <v>0.04604861368845302</v>
      </c>
      <c r="AW880">
        <v>0.03733767998818597</v>
      </c>
      <c r="AX880">
        <v>0.1822979091834342</v>
      </c>
      <c r="AY880">
        <v>0.06732077736715969</v>
      </c>
      <c r="AZ880">
        <v>0.2113196992826723</v>
      </c>
      <c r="BA880">
        <v>0.04109956487434158</v>
      </c>
    </row>
    <row r="881" spans="1:53">
      <c r="A881" s="2">
        <v>45148</v>
      </c>
      <c r="B881">
        <v>1170.363717118585</v>
      </c>
      <c r="C881">
        <v>-0.0002562902252872812</v>
      </c>
      <c r="AF881" s="2">
        <v>45148</v>
      </c>
      <c r="AG881">
        <v>247.5133842938148</v>
      </c>
      <c r="AH881">
        <v>237.638739224927</v>
      </c>
      <c r="AI881">
        <v>0.02266831519435156</v>
      </c>
      <c r="AJ881">
        <v>0.02498866655479224</v>
      </c>
      <c r="AK881">
        <v>213.4483505282571</v>
      </c>
      <c r="AL881">
        <v>247.5671670147927</v>
      </c>
      <c r="AM881">
        <v>78.95514633237649</v>
      </c>
      <c r="AN881">
        <v>54.85748256842346</v>
      </c>
      <c r="AS881" s="2">
        <v>45148</v>
      </c>
      <c r="AT881">
        <v>0.2030824175949186</v>
      </c>
      <c r="AU881">
        <v>0.2115433949736174</v>
      </c>
      <c r="AV881">
        <v>0.04605386065248244</v>
      </c>
      <c r="AW881">
        <v>0.03719855600922978</v>
      </c>
      <c r="AX881">
        <v>0.1823801017179256</v>
      </c>
      <c r="AY881">
        <v>0.06745111137705032</v>
      </c>
      <c r="AZ881">
        <v>0.2113441652849157</v>
      </c>
      <c r="BA881">
        <v>0.04094639238986025</v>
      </c>
    </row>
    <row r="882" spans="1:53">
      <c r="A882" s="2">
        <v>45149</v>
      </c>
      <c r="B882">
        <v>1170.138713995719</v>
      </c>
      <c r="C882">
        <v>-0.0001922505966093224</v>
      </c>
      <c r="AF882" s="2">
        <v>45149</v>
      </c>
      <c r="AG882">
        <v>247.5529006935599</v>
      </c>
      <c r="AH882">
        <v>237.676679102162</v>
      </c>
      <c r="AI882">
        <v>0.02267193427219386</v>
      </c>
      <c r="AJ882">
        <v>0.02499265608505338</v>
      </c>
      <c r="AK882">
        <v>213.4824283231549</v>
      </c>
      <c r="AL882">
        <v>247.6066920011422</v>
      </c>
      <c r="AM882">
        <v>78.96775180473631</v>
      </c>
      <c r="AN882">
        <v>54.86624076231413</v>
      </c>
      <c r="AS882" s="2">
        <v>45149</v>
      </c>
      <c r="AT882">
        <v>0.2031162450698584</v>
      </c>
      <c r="AU882">
        <v>0.2116151959134989</v>
      </c>
      <c r="AV882">
        <v>0.04604460459481348</v>
      </c>
      <c r="AW882">
        <v>0.03713475216684584</v>
      </c>
      <c r="AX882">
        <v>0.1824537571078457</v>
      </c>
      <c r="AY882">
        <v>0.0674680633036982</v>
      </c>
      <c r="AZ882">
        <v>0.2113358115573942</v>
      </c>
      <c r="BA882">
        <v>0.04083157028604544</v>
      </c>
    </row>
    <row r="883" spans="1:53">
      <c r="A883" s="2">
        <v>45150</v>
      </c>
      <c r="B883">
        <v>1170.130539976101</v>
      </c>
      <c r="C883">
        <v>-6.985513358093165E-06</v>
      </c>
      <c r="AF883" s="2">
        <v>45150</v>
      </c>
      <c r="AG883">
        <v>247.59242340224</v>
      </c>
      <c r="AH883">
        <v>237.7146250366345</v>
      </c>
      <c r="AI883">
        <v>0.02267555392783491</v>
      </c>
      <c r="AJ883">
        <v>0.02499664625225733</v>
      </c>
      <c r="AK883">
        <v>213.5165115586948</v>
      </c>
      <c r="AL883">
        <v>247.6462232977975</v>
      </c>
      <c r="AM883">
        <v>78.98035928960502</v>
      </c>
      <c r="AN883">
        <v>54.87500035448189</v>
      </c>
      <c r="AS883" s="2">
        <v>45150</v>
      </c>
      <c r="AT883">
        <v>0.2031423315971803</v>
      </c>
      <c r="AU883">
        <v>0.2115993765437858</v>
      </c>
      <c r="AV883">
        <v>0.04607590318670655</v>
      </c>
      <c r="AW883">
        <v>0.03691374896543029</v>
      </c>
      <c r="AX883">
        <v>0.1824890432493168</v>
      </c>
      <c r="AY883">
        <v>0.06750285831928494</v>
      </c>
      <c r="AZ883">
        <v>0.2113927001401695</v>
      </c>
      <c r="BA883">
        <v>0.04088403799812574</v>
      </c>
    </row>
    <row r="884" spans="1:53">
      <c r="A884" s="2">
        <v>45151</v>
      </c>
      <c r="B884">
        <v>1170.456980992766</v>
      </c>
      <c r="C884">
        <v>0.0002789782896113202</v>
      </c>
      <c r="AF884" s="2">
        <v>45151</v>
      </c>
      <c r="AG884">
        <v>228.4488364444502</v>
      </c>
      <c r="AH884">
        <v>223.9347087170587</v>
      </c>
      <c r="AI884">
        <v>0.03261155263856217</v>
      </c>
      <c r="AJ884">
        <v>0.03663531479659288</v>
      </c>
      <c r="AK884">
        <v>210.9440971964291</v>
      </c>
      <c r="AL884">
        <v>227.7435800592646</v>
      </c>
      <c r="AM884">
        <v>68.32573047194475</v>
      </c>
      <c r="AN884">
        <v>80.34796151850122</v>
      </c>
      <c r="AS884" s="2">
        <v>45151</v>
      </c>
      <c r="AT884">
        <v>0.1913235959201105</v>
      </c>
      <c r="AU884">
        <v>0.1945614351795423</v>
      </c>
      <c r="AV884">
        <v>0.0674810386562707</v>
      </c>
      <c r="AW884">
        <v>0.05303080472054915</v>
      </c>
      <c r="AX884">
        <v>0.1802293058666668</v>
      </c>
      <c r="AY884">
        <v>0.05838501903903074</v>
      </c>
      <c r="AZ884">
        <v>0.19507525951741</v>
      </c>
      <c r="BA884">
        <v>0.05991354110041977</v>
      </c>
    </row>
    <row r="885" spans="1:53">
      <c r="A885" s="2">
        <v>45152</v>
      </c>
      <c r="B885">
        <v>1170.383967674384</v>
      </c>
      <c r="C885">
        <v>-6.238018104676168E-05</v>
      </c>
      <c r="AF885" s="2">
        <v>45152</v>
      </c>
      <c r="AG885">
        <v>228.485309120738</v>
      </c>
      <c r="AH885">
        <v>223.9704606966606</v>
      </c>
      <c r="AI885">
        <v>0.03261675918993332</v>
      </c>
      <c r="AJ885">
        <v>0.03664116375602762</v>
      </c>
      <c r="AK885">
        <v>210.9777751782985</v>
      </c>
      <c r="AL885">
        <v>227.7799401388404</v>
      </c>
      <c r="AM885">
        <v>68.33663891992994</v>
      </c>
      <c r="AN885">
        <v>80.36078935880218</v>
      </c>
      <c r="AS885" s="2">
        <v>45152</v>
      </c>
      <c r="AT885">
        <v>0.1912881921852475</v>
      </c>
      <c r="AU885">
        <v>0.1945825143285087</v>
      </c>
      <c r="AV885">
        <v>0.06746083308784097</v>
      </c>
      <c r="AW885">
        <v>0.05304295211649821</v>
      </c>
      <c r="AX885">
        <v>0.1802738335151519</v>
      </c>
      <c r="AY885">
        <v>0.05837796272337897</v>
      </c>
      <c r="AZ885">
        <v>0.1950516830481425</v>
      </c>
      <c r="BA885">
        <v>0.05992202899523124</v>
      </c>
    </row>
    <row r="886" spans="1:53">
      <c r="A886" s="2">
        <v>45153</v>
      </c>
      <c r="B886">
        <v>1170.171137836914</v>
      </c>
      <c r="C886">
        <v>-0.000181846166171451</v>
      </c>
      <c r="AF886" s="2">
        <v>45153</v>
      </c>
      <c r="AG886">
        <v>228.5217876200194</v>
      </c>
      <c r="AH886">
        <v>224.0062183841943</v>
      </c>
      <c r="AI886">
        <v>0.03262196657254908</v>
      </c>
      <c r="AJ886">
        <v>0.03664701364926971</v>
      </c>
      <c r="AK886">
        <v>211.0114585369786</v>
      </c>
      <c r="AL886">
        <v>227.8163060234333</v>
      </c>
      <c r="AM886">
        <v>68.34754910948797</v>
      </c>
      <c r="AN886">
        <v>80.37361924711385</v>
      </c>
      <c r="AS886" s="2">
        <v>45153</v>
      </c>
      <c r="AT886">
        <v>0.1914749054898096</v>
      </c>
      <c r="AU886">
        <v>0.1946987532144465</v>
      </c>
      <c r="AV886">
        <v>0.06727777412811743</v>
      </c>
      <c r="AW886">
        <v>0.05295287302931792</v>
      </c>
      <c r="AX886">
        <v>0.1803195029352755</v>
      </c>
      <c r="AY886">
        <v>0.05841834832995954</v>
      </c>
      <c r="AZ886">
        <v>0.1951340083279883</v>
      </c>
      <c r="BA886">
        <v>0.05972383454508511</v>
      </c>
    </row>
    <row r="887" spans="1:53">
      <c r="A887" s="2">
        <v>45154</v>
      </c>
      <c r="B887">
        <v>1170.733061491821</v>
      </c>
      <c r="C887">
        <v>0.0004802063875417595</v>
      </c>
      <c r="AF887" s="2">
        <v>45154</v>
      </c>
      <c r="AG887">
        <v>228.558271943224</v>
      </c>
      <c r="AH887">
        <v>224.041981780571</v>
      </c>
      <c r="AI887">
        <v>0.03262717478654215</v>
      </c>
      <c r="AJ887">
        <v>0.03665286447646825</v>
      </c>
      <c r="AK887">
        <v>211.0451472733277</v>
      </c>
      <c r="AL887">
        <v>227.8526777139702</v>
      </c>
      <c r="AM887">
        <v>68.35846104089691</v>
      </c>
      <c r="AN887">
        <v>80.38645118376323</v>
      </c>
      <c r="AS887" s="2">
        <v>45154</v>
      </c>
      <c r="AT887">
        <v>0.1913320969230229</v>
      </c>
      <c r="AU887">
        <v>0.1946301417395873</v>
      </c>
      <c r="AV887">
        <v>0.0679768737226288</v>
      </c>
      <c r="AW887">
        <v>0.0528654706876568</v>
      </c>
      <c r="AX887">
        <v>0.1802789663932617</v>
      </c>
      <c r="AY887">
        <v>0.05837374242345689</v>
      </c>
      <c r="AZ887">
        <v>0.1950176624355278</v>
      </c>
      <c r="BA887">
        <v>0.05952504567485788</v>
      </c>
    </row>
    <row r="888" spans="1:53">
      <c r="A888" s="2">
        <v>45155</v>
      </c>
      <c r="B888">
        <v>1170.465221967295</v>
      </c>
      <c r="C888">
        <v>-0.0002287793292389262</v>
      </c>
      <c r="AF888" s="2">
        <v>45155</v>
      </c>
      <c r="AG888">
        <v>228.5947620912818</v>
      </c>
      <c r="AH888">
        <v>224.0777508867023</v>
      </c>
      <c r="AI888">
        <v>0.03263238383204527</v>
      </c>
      <c r="AJ888">
        <v>0.03665871623777234</v>
      </c>
      <c r="AK888">
        <v>211.0788413882044</v>
      </c>
      <c r="AL888">
        <v>227.889055211378</v>
      </c>
      <c r="AM888">
        <v>68.36937471443484</v>
      </c>
      <c r="AN888">
        <v>80.39928516907732</v>
      </c>
      <c r="AS888" s="2">
        <v>45155</v>
      </c>
      <c r="AT888">
        <v>0.1913923438359115</v>
      </c>
      <c r="AU888">
        <v>0.1946912450233263</v>
      </c>
      <c r="AV888">
        <v>0.06798677547932648</v>
      </c>
      <c r="AW888">
        <v>0.05270360065148353</v>
      </c>
      <c r="AX888">
        <v>0.1803643650030959</v>
      </c>
      <c r="AY888">
        <v>0.05848445492153381</v>
      </c>
      <c r="AZ888">
        <v>0.1950701714648113</v>
      </c>
      <c r="BA888">
        <v>0.05930704362051113</v>
      </c>
    </row>
    <row r="889" spans="1:53">
      <c r="A889" s="2">
        <v>45156</v>
      </c>
      <c r="B889">
        <v>1170.030906526016</v>
      </c>
      <c r="C889">
        <v>-0.0003710622350214798</v>
      </c>
      <c r="AF889" s="2">
        <v>45156</v>
      </c>
      <c r="AG889">
        <v>228.6312580651226</v>
      </c>
      <c r="AH889">
        <v>224.1135257034998</v>
      </c>
      <c r="AI889">
        <v>0.0326375937091912</v>
      </c>
      <c r="AJ889">
        <v>0.03666456893333112</v>
      </c>
      <c r="AK889">
        <v>211.1125408824674</v>
      </c>
      <c r="AL889">
        <v>227.9254385165837</v>
      </c>
      <c r="AM889">
        <v>68.3802901303799</v>
      </c>
      <c r="AN889">
        <v>80.41212120338321</v>
      </c>
      <c r="AS889" s="2">
        <v>45156</v>
      </c>
      <c r="AT889">
        <v>0.1917720682771367</v>
      </c>
      <c r="AU889">
        <v>0.194852096689962</v>
      </c>
      <c r="AV889">
        <v>0.06747077987003179</v>
      </c>
      <c r="AW889">
        <v>0.05224536726515838</v>
      </c>
      <c r="AX889">
        <v>0.1805295500157659</v>
      </c>
      <c r="AY889">
        <v>0.05848119229801407</v>
      </c>
      <c r="AZ889">
        <v>0.1954138203333255</v>
      </c>
      <c r="BA889">
        <v>0.05923512525060558</v>
      </c>
    </row>
    <row r="890" spans="1:53">
      <c r="A890" s="2">
        <v>45157</v>
      </c>
      <c r="B890">
        <v>1169.689873857889</v>
      </c>
      <c r="C890">
        <v>-0.0002914732134212672</v>
      </c>
      <c r="AF890" s="2">
        <v>45157</v>
      </c>
      <c r="AG890">
        <v>228.6677598656766</v>
      </c>
      <c r="AH890">
        <v>224.149306231875</v>
      </c>
      <c r="AI890">
        <v>0.0326428044181127</v>
      </c>
      <c r="AJ890">
        <v>0.03667042256329374</v>
      </c>
      <c r="AK890">
        <v>211.1462457569756</v>
      </c>
      <c r="AL890">
        <v>227.9618276305147</v>
      </c>
      <c r="AM890">
        <v>68.39120728901028</v>
      </c>
      <c r="AN890">
        <v>80.42495928700802</v>
      </c>
      <c r="AS890" s="2">
        <v>45157</v>
      </c>
      <c r="AT890">
        <v>0.1916921833061361</v>
      </c>
      <c r="AU890">
        <v>0.1948797209796175</v>
      </c>
      <c r="AV890">
        <v>0.06740930105915705</v>
      </c>
      <c r="AW890">
        <v>0.05230587650323053</v>
      </c>
      <c r="AX890">
        <v>0.1805264136489031</v>
      </c>
      <c r="AY890">
        <v>0.05849209291853692</v>
      </c>
      <c r="AZ890">
        <v>0.1954504403423889</v>
      </c>
      <c r="BA890">
        <v>0.05924397124202979</v>
      </c>
    </row>
    <row r="891" spans="1:53">
      <c r="A891" s="2">
        <v>45158</v>
      </c>
      <c r="B891">
        <v>1170.045885906644</v>
      </c>
      <c r="C891">
        <v>0.0003043644787494859</v>
      </c>
      <c r="AF891" s="2">
        <v>45158</v>
      </c>
      <c r="AG891">
        <v>226.5788295233342</v>
      </c>
      <c r="AH891">
        <v>222.5032528173623</v>
      </c>
      <c r="AI891">
        <v>0.03375754092323031</v>
      </c>
      <c r="AJ891">
        <v>0.03878791571133609</v>
      </c>
      <c r="AK891">
        <v>209.559142637383</v>
      </c>
      <c r="AL891">
        <v>225.6405201248209</v>
      </c>
      <c r="AM891">
        <v>68.11301026685356</v>
      </c>
      <c r="AN891">
        <v>82.48406729669621</v>
      </c>
      <c r="AS891" s="2">
        <v>45158</v>
      </c>
      <c r="AT891">
        <v>0.1901551339678071</v>
      </c>
      <c r="AU891">
        <v>0.1928158889459617</v>
      </c>
      <c r="AV891">
        <v>0.0691418858328592</v>
      </c>
      <c r="AW891">
        <v>0.05404815520868265</v>
      </c>
      <c r="AX891">
        <v>0.179095066227636</v>
      </c>
      <c r="AY891">
        <v>0.05848337683220313</v>
      </c>
      <c r="AZ891">
        <v>0.1936221950667454</v>
      </c>
      <c r="BA891">
        <v>0.06263829791810496</v>
      </c>
    </row>
    <row r="892" spans="1:53">
      <c r="A892" s="2">
        <v>45159</v>
      </c>
      <c r="B892">
        <v>1170.046812612173</v>
      </c>
      <c r="C892">
        <v>7.920249449622219E-07</v>
      </c>
      <c r="AF892" s="2">
        <v>45159</v>
      </c>
      <c r="AG892">
        <v>226.6150036463084</v>
      </c>
      <c r="AH892">
        <v>222.5387762598945</v>
      </c>
      <c r="AI892">
        <v>0.03376293043574229</v>
      </c>
      <c r="AJ892">
        <v>0.03879410834122923</v>
      </c>
      <c r="AK892">
        <v>209.5925995062886</v>
      </c>
      <c r="AL892">
        <v>225.6765444433336</v>
      </c>
      <c r="AM892">
        <v>68.12388475329487</v>
      </c>
      <c r="AN892">
        <v>82.49723617394783</v>
      </c>
      <c r="AS892" s="2">
        <v>45159</v>
      </c>
      <c r="AT892">
        <v>0.1902056318181843</v>
      </c>
      <c r="AU892">
        <v>0.1928370414224944</v>
      </c>
      <c r="AV892">
        <v>0.06913187084646126</v>
      </c>
      <c r="AW892">
        <v>0.05413949127629546</v>
      </c>
      <c r="AX892">
        <v>0.1791342873919345</v>
      </c>
      <c r="AY892">
        <v>0.05823266346766685</v>
      </c>
      <c r="AZ892">
        <v>0.1936797357997201</v>
      </c>
      <c r="BA892">
        <v>0.06263927797724322</v>
      </c>
    </row>
    <row r="893" spans="1:53">
      <c r="A893" s="2">
        <v>45160</v>
      </c>
      <c r="B893">
        <v>1171.86342507601</v>
      </c>
      <c r="C893">
        <v>0.001552598104841429</v>
      </c>
      <c r="AF893" s="2">
        <v>45160</v>
      </c>
      <c r="AG893">
        <v>226.6511835446112</v>
      </c>
      <c r="AH893">
        <v>222.5743053738718</v>
      </c>
      <c r="AI893">
        <v>0.03376832080870928</v>
      </c>
      <c r="AJ893">
        <v>0.03880030195979794</v>
      </c>
      <c r="AK893">
        <v>209.6260617167034</v>
      </c>
      <c r="AL893">
        <v>225.7125745132579</v>
      </c>
      <c r="AM893">
        <v>68.13476097588696</v>
      </c>
      <c r="AN893">
        <v>82.51040715365794</v>
      </c>
      <c r="AS893" s="2">
        <v>45160</v>
      </c>
      <c r="AT893">
        <v>0.1899349913373667</v>
      </c>
      <c r="AU893">
        <v>0.192580373129706</v>
      </c>
      <c r="AV893">
        <v>0.06906939614591986</v>
      </c>
      <c r="AW893">
        <v>0.05414369959695359</v>
      </c>
      <c r="AX893">
        <v>0.1788920986152596</v>
      </c>
      <c r="AY893">
        <v>0.05808807040370777</v>
      </c>
      <c r="AZ893">
        <v>0.1933881932694083</v>
      </c>
      <c r="BA893">
        <v>0.06390317750167829</v>
      </c>
    </row>
    <row r="894" spans="1:53">
      <c r="A894" s="2">
        <v>45161</v>
      </c>
      <c r="B894">
        <v>1170.873411451181</v>
      </c>
      <c r="C894">
        <v>-0.0008448199710341386</v>
      </c>
      <c r="AF894" s="2">
        <v>45161</v>
      </c>
      <c r="AG894">
        <v>226.6873692191645</v>
      </c>
      <c r="AH894">
        <v>222.6098401601995</v>
      </c>
      <c r="AI894">
        <v>0.03377371204226864</v>
      </c>
      <c r="AJ894">
        <v>0.03880649656720007</v>
      </c>
      <c r="AK894">
        <v>209.65952926948</v>
      </c>
      <c r="AL894">
        <v>225.7486103355122</v>
      </c>
      <c r="AM894">
        <v>68.145638934907</v>
      </c>
      <c r="AN894">
        <v>82.52358023616222</v>
      </c>
      <c r="AS894" s="2">
        <v>45161</v>
      </c>
      <c r="AT894">
        <v>0.1900846407509829</v>
      </c>
      <c r="AU894">
        <v>0.1927859629290337</v>
      </c>
      <c r="AV894">
        <v>0.06912220562860245</v>
      </c>
      <c r="AW894">
        <v>0.05445943101913528</v>
      </c>
      <c r="AX894">
        <v>0.1790655403921911</v>
      </c>
      <c r="AY894">
        <v>0.05809093085826179</v>
      </c>
      <c r="AZ894">
        <v>0.1934831067372078</v>
      </c>
      <c r="BA894">
        <v>0.06290818168458494</v>
      </c>
    </row>
    <row r="895" spans="1:53">
      <c r="A895" s="2">
        <v>45162</v>
      </c>
      <c r="B895">
        <v>1173.235720445125</v>
      </c>
      <c r="C895">
        <v>0.002017561395484924</v>
      </c>
      <c r="AF895" s="2">
        <v>45162</v>
      </c>
      <c r="AG895">
        <v>226.7235606708906</v>
      </c>
      <c r="AH895">
        <v>222.6453806197834</v>
      </c>
      <c r="AI895">
        <v>0.03377910413655779</v>
      </c>
      <c r="AJ895">
        <v>0.0388126921635935</v>
      </c>
      <c r="AK895">
        <v>209.6930021654716</v>
      </c>
      <c r="AL895">
        <v>225.7846519110148</v>
      </c>
      <c r="AM895">
        <v>68.15651863063222</v>
      </c>
      <c r="AN895">
        <v>82.53675542179637</v>
      </c>
      <c r="AS895" s="2">
        <v>45162</v>
      </c>
      <c r="AT895">
        <v>0.1898200196145454</v>
      </c>
      <c r="AU895">
        <v>0.1924177272045903</v>
      </c>
      <c r="AV895">
        <v>0.06931391062513594</v>
      </c>
      <c r="AW895">
        <v>0.05497192657650868</v>
      </c>
      <c r="AX895">
        <v>0.178738080955544</v>
      </c>
      <c r="AY895">
        <v>0.05807328622149451</v>
      </c>
      <c r="AZ895">
        <v>0.1932204511850393</v>
      </c>
      <c r="BA895">
        <v>0.06344459761714183</v>
      </c>
    </row>
    <row r="896" spans="1:53">
      <c r="A896" s="2">
        <v>45163</v>
      </c>
      <c r="B896">
        <v>1172.821713408606</v>
      </c>
      <c r="C896">
        <v>-0.0003528762628891569</v>
      </c>
      <c r="AF896" s="2">
        <v>45163</v>
      </c>
      <c r="AG896">
        <v>226.7597579007118</v>
      </c>
      <c r="AH896">
        <v>222.6809267535291</v>
      </c>
      <c r="AI896">
        <v>0.03378449709171413</v>
      </c>
      <c r="AJ896">
        <v>0.03881888874913612</v>
      </c>
      <c r="AK896">
        <v>209.726480405531</v>
      </c>
      <c r="AL896">
        <v>225.8206992406841</v>
      </c>
      <c r="AM896">
        <v>68.1674000633399</v>
      </c>
      <c r="AN896">
        <v>82.54993271089619</v>
      </c>
      <c r="AS896" s="2">
        <v>45163</v>
      </c>
      <c r="AT896">
        <v>0.1899006032088341</v>
      </c>
      <c r="AU896">
        <v>0.1924879516526534</v>
      </c>
      <c r="AV896">
        <v>0.06903082563340832</v>
      </c>
      <c r="AW896">
        <v>0.05490620578038529</v>
      </c>
      <c r="AX896">
        <v>0.178837768235039</v>
      </c>
      <c r="AY896">
        <v>0.05810018210715408</v>
      </c>
      <c r="AZ896">
        <v>0.1932903939275811</v>
      </c>
      <c r="BA896">
        <v>0.0634460694549448</v>
      </c>
    </row>
    <row r="897" spans="1:53">
      <c r="A897" s="2">
        <v>45164</v>
      </c>
      <c r="B897">
        <v>1172.658237016635</v>
      </c>
      <c r="C897">
        <v>-0.0001393872488055781</v>
      </c>
      <c r="AF897" s="2">
        <v>45164</v>
      </c>
      <c r="AG897">
        <v>226.7959609095506</v>
      </c>
      <c r="AH897">
        <v>222.7164785623427</v>
      </c>
      <c r="AI897">
        <v>0.03378989090787512</v>
      </c>
      <c r="AJ897">
        <v>0.03882508632398585</v>
      </c>
      <c r="AK897">
        <v>209.7599639905117</v>
      </c>
      <c r="AL897">
        <v>225.856752325439</v>
      </c>
      <c r="AM897">
        <v>68.17828323330734</v>
      </c>
      <c r="AN897">
        <v>82.56311210379747</v>
      </c>
      <c r="AS897" s="2">
        <v>45164</v>
      </c>
      <c r="AT897">
        <v>0.1899233772089667</v>
      </c>
      <c r="AU897">
        <v>0.1925827203261419</v>
      </c>
      <c r="AV897">
        <v>0.06902311051193642</v>
      </c>
      <c r="AW897">
        <v>0.05481104702028313</v>
      </c>
      <c r="AX897">
        <v>0.1789086284368442</v>
      </c>
      <c r="AY897">
        <v>0.0580396119496695</v>
      </c>
      <c r="AZ897">
        <v>0.1933340337927605</v>
      </c>
      <c r="BA897">
        <v>0.06337747075339763</v>
      </c>
    </row>
    <row r="898" spans="1:53">
      <c r="A898" s="2">
        <v>45165</v>
      </c>
      <c r="B898">
        <v>1172.96663049274</v>
      </c>
      <c r="C898">
        <v>0.0002629866625847299</v>
      </c>
      <c r="AF898" s="2">
        <v>45165</v>
      </c>
      <c r="AG898">
        <v>229.1873041471391</v>
      </c>
      <c r="AH898">
        <v>225.0050365483167</v>
      </c>
      <c r="AI898">
        <v>0.03139439132228537</v>
      </c>
      <c r="AJ898">
        <v>0.03309356216613754</v>
      </c>
      <c r="AK898">
        <v>209.4430561266016</v>
      </c>
      <c r="AL898">
        <v>228.5319507624093</v>
      </c>
      <c r="AM898">
        <v>63.94863953511803</v>
      </c>
      <c r="AN898">
        <v>95.7230032803525</v>
      </c>
      <c r="AS898" s="2">
        <v>45165</v>
      </c>
      <c r="AT898">
        <v>0.1918289386927188</v>
      </c>
      <c r="AU898">
        <v>0.194831019389442</v>
      </c>
      <c r="AV898">
        <v>0.08002719651110145</v>
      </c>
      <c r="AW898">
        <v>0.05094409782954733</v>
      </c>
      <c r="AX898">
        <v>0.1785770283907824</v>
      </c>
      <c r="AY898">
        <v>0.05447648184069202</v>
      </c>
      <c r="AZ898">
        <v>0.1953192774206587</v>
      </c>
      <c r="BA898">
        <v>0.05399595992505723</v>
      </c>
    </row>
    <row r="899" spans="1:53">
      <c r="A899" s="2">
        <v>45166</v>
      </c>
      <c r="B899">
        <v>1173.073404334069</v>
      </c>
      <c r="C899">
        <v>9.102888228285089E-05</v>
      </c>
      <c r="AF899" s="2">
        <v>45166</v>
      </c>
      <c r="AG899">
        <v>229.2238947224449</v>
      </c>
      <c r="AH899">
        <v>225.0409594095966</v>
      </c>
      <c r="AI899">
        <v>0.03139940354948587</v>
      </c>
      <c r="AJ899">
        <v>0.03309884567205896</v>
      </c>
      <c r="AK899">
        <v>209.4764944618793</v>
      </c>
      <c r="AL899">
        <v>228.5684367081961</v>
      </c>
      <c r="AM899">
        <v>63.95884916483254</v>
      </c>
      <c r="AN899">
        <v>95.73828580122797</v>
      </c>
      <c r="AS899" s="2">
        <v>45166</v>
      </c>
      <c r="AT899">
        <v>0.1918283343146091</v>
      </c>
      <c r="AU899">
        <v>0.1948293130914597</v>
      </c>
      <c r="AV899">
        <v>0.08002757642614089</v>
      </c>
      <c r="AW899">
        <v>0.05087039610049991</v>
      </c>
      <c r="AX899">
        <v>0.1785865943464969</v>
      </c>
      <c r="AY899">
        <v>0.05450809046742107</v>
      </c>
      <c r="AZ899">
        <v>0.1953240416812037</v>
      </c>
      <c r="BA899">
        <v>0.05402565357216883</v>
      </c>
    </row>
    <row r="900" spans="1:53">
      <c r="A900" s="2">
        <v>45167</v>
      </c>
      <c r="B900">
        <v>1173.397411075481</v>
      </c>
      <c r="C900">
        <v>0.0002762032965841765</v>
      </c>
      <c r="AF900" s="2">
        <v>45167</v>
      </c>
      <c r="AG900">
        <v>229.2604911395672</v>
      </c>
      <c r="AH900">
        <v>225.0768880060901</v>
      </c>
      <c r="AI900">
        <v>0.03140441657690642</v>
      </c>
      <c r="AJ900">
        <v>0.03310413002151105</v>
      </c>
      <c r="AK900">
        <v>209.5099381357072</v>
      </c>
      <c r="AL900">
        <v>228.6049284790951</v>
      </c>
      <c r="AM900">
        <v>63.96906042455106</v>
      </c>
      <c r="AN900">
        <v>95.75357076201273</v>
      </c>
      <c r="AS900" s="2">
        <v>45167</v>
      </c>
      <c r="AT900">
        <v>0.1917753894017425</v>
      </c>
      <c r="AU900">
        <v>0.1948155052098918</v>
      </c>
      <c r="AV900">
        <v>0.07994973086089656</v>
      </c>
      <c r="AW900">
        <v>0.05092557650962362</v>
      </c>
      <c r="AX900">
        <v>0.1785661227807005</v>
      </c>
      <c r="AY900">
        <v>0.05447897364287457</v>
      </c>
      <c r="AZ900">
        <v>0.195256162202193</v>
      </c>
      <c r="BA900">
        <v>0.05423253939207753</v>
      </c>
    </row>
    <row r="901" spans="1:53">
      <c r="A901" s="2">
        <v>45168</v>
      </c>
      <c r="B901">
        <v>1175.399984117392</v>
      </c>
      <c r="C901">
        <v>0.001706645185176825</v>
      </c>
      <c r="AF901" s="2">
        <v>45168</v>
      </c>
      <c r="AG901">
        <v>229.2970933994389</v>
      </c>
      <c r="AH901">
        <v>225.112822338713</v>
      </c>
      <c r="AI901">
        <v>0.03140943040467479</v>
      </c>
      <c r="AJ901">
        <v>0.03310941521462849</v>
      </c>
      <c r="AK901">
        <v>209.5433871489375</v>
      </c>
      <c r="AL901">
        <v>228.6414260760362</v>
      </c>
      <c r="AM901">
        <v>63.97927331453383</v>
      </c>
      <c r="AN901">
        <v>95.7688581630963</v>
      </c>
      <c r="AS901" s="2">
        <v>45168</v>
      </c>
      <c r="AT901">
        <v>0.191539126651002</v>
      </c>
      <c r="AU901">
        <v>0.1945690704492673</v>
      </c>
      <c r="AV901">
        <v>0.08054578703471107</v>
      </c>
      <c r="AW901">
        <v>0.0511344492820393</v>
      </c>
      <c r="AX901">
        <v>0.1782522434212901</v>
      </c>
      <c r="AY901">
        <v>0.0544357536919774</v>
      </c>
      <c r="AZ901">
        <v>0.1951044315262587</v>
      </c>
      <c r="BA901">
        <v>0.05441913794345423</v>
      </c>
    </row>
    <row r="902" spans="1:53">
      <c r="A902" s="2">
        <v>45169</v>
      </c>
      <c r="B902">
        <v>1175.92605006182</v>
      </c>
      <c r="C902">
        <v>0.0004475633414469105</v>
      </c>
      <c r="AF902" s="2">
        <v>45169</v>
      </c>
      <c r="AG902">
        <v>229.3337015029926</v>
      </c>
      <c r="AH902">
        <v>225.1487624083811</v>
      </c>
      <c r="AI902">
        <v>0.03141444503291874</v>
      </c>
      <c r="AJ902">
        <v>0.03311470125154597</v>
      </c>
      <c r="AK902">
        <v>209.5768415024229</v>
      </c>
      <c r="AL902">
        <v>228.6779294999496</v>
      </c>
      <c r="AM902">
        <v>63.98948783504112</v>
      </c>
      <c r="AN902">
        <v>95.7841480048683</v>
      </c>
      <c r="AS902" s="2">
        <v>45169</v>
      </c>
      <c r="AT902">
        <v>0.1914492844037012</v>
      </c>
      <c r="AU902">
        <v>0.1944653785370554</v>
      </c>
      <c r="AV902">
        <v>0.08023946685692605</v>
      </c>
      <c r="AW902">
        <v>0.05141474781405247</v>
      </c>
      <c r="AX902">
        <v>0.1782547048194316</v>
      </c>
      <c r="AY902">
        <v>0.05441552469393542</v>
      </c>
      <c r="AZ902">
        <v>0.1950305632507857</v>
      </c>
      <c r="BA902">
        <v>0.05473032962411221</v>
      </c>
    </row>
    <row r="903" spans="1:53">
      <c r="A903" s="2">
        <v>45170</v>
      </c>
      <c r="B903">
        <v>1175.515908154421</v>
      </c>
      <c r="C903">
        <v>-0.0003487820576620893</v>
      </c>
      <c r="AF903" s="2">
        <v>45170</v>
      </c>
      <c r="AG903">
        <v>229.3703154511614</v>
      </c>
      <c r="AH903">
        <v>225.1847082160101</v>
      </c>
      <c r="AI903">
        <v>0.03141946046176609</v>
      </c>
      <c r="AJ903">
        <v>0.03311998813239821</v>
      </c>
      <c r="AK903">
        <v>209.6103011970158</v>
      </c>
      <c r="AL903">
        <v>228.7144387517655</v>
      </c>
      <c r="AM903">
        <v>63.99970398633325</v>
      </c>
      <c r="AN903">
        <v>95.7994402877184</v>
      </c>
      <c r="AS903" s="2">
        <v>45170</v>
      </c>
      <c r="AT903">
        <v>0.1915522127580389</v>
      </c>
      <c r="AU903">
        <v>0.1945578918054748</v>
      </c>
      <c r="AV903">
        <v>0.08019617478390177</v>
      </c>
      <c r="AW903">
        <v>0.0512625560621905</v>
      </c>
      <c r="AX903">
        <v>0.1783107505068903</v>
      </c>
      <c r="AY903">
        <v>0.05442547413338222</v>
      </c>
      <c r="AZ903">
        <v>0.1950683881374075</v>
      </c>
      <c r="BA903">
        <v>0.05462655181271388</v>
      </c>
    </row>
    <row r="904" spans="1:53">
      <c r="A904" s="2">
        <v>45171</v>
      </c>
      <c r="B904">
        <v>1175.267004865509</v>
      </c>
      <c r="C904">
        <v>-0.0002117396176316566</v>
      </c>
      <c r="AF904" s="2">
        <v>45171</v>
      </c>
      <c r="AG904">
        <v>229.4069352448784</v>
      </c>
      <c r="AH904">
        <v>225.2206597625163</v>
      </c>
      <c r="AI904">
        <v>0.03142447669134464</v>
      </c>
      <c r="AJ904">
        <v>0.03312527585731995</v>
      </c>
      <c r="AK904">
        <v>209.643766233569</v>
      </c>
      <c r="AL904">
        <v>228.7509538324145</v>
      </c>
      <c r="AM904">
        <v>64.00992176867059</v>
      </c>
      <c r="AN904">
        <v>95.81473501203631</v>
      </c>
      <c r="AS904" s="2">
        <v>45171</v>
      </c>
      <c r="AT904">
        <v>0.191655816304701</v>
      </c>
      <c r="AU904">
        <v>0.1946254612509859</v>
      </c>
      <c r="AV904">
        <v>0.08021936905279189</v>
      </c>
      <c r="AW904">
        <v>0.05123303875575802</v>
      </c>
      <c r="AX904">
        <v>0.1783944747305108</v>
      </c>
      <c r="AY904">
        <v>0.05443414160786635</v>
      </c>
      <c r="AZ904">
        <v>0.1951134863582549</v>
      </c>
      <c r="BA904">
        <v>0.05432421193913125</v>
      </c>
    </row>
    <row r="905" spans="1:53">
      <c r="A905" s="2">
        <v>45172</v>
      </c>
      <c r="B905">
        <v>1175.639875845853</v>
      </c>
      <c r="C905">
        <v>0.0003172649098466263</v>
      </c>
      <c r="AF905" s="2">
        <v>45172</v>
      </c>
      <c r="AG905">
        <v>223.6243018760546</v>
      </c>
      <c r="AH905">
        <v>221.3210269925988</v>
      </c>
      <c r="AI905">
        <v>0.03464427727236493</v>
      </c>
      <c r="AJ905">
        <v>0.03638059009220423</v>
      </c>
      <c r="AK905">
        <v>211.6557173979938</v>
      </c>
      <c r="AL905">
        <v>224.3919510224742</v>
      </c>
      <c r="AM905">
        <v>65.35841909615941</v>
      </c>
      <c r="AN905">
        <v>94.18599558051005</v>
      </c>
      <c r="AS905" s="2">
        <v>45172</v>
      </c>
      <c r="AT905">
        <v>0.1882826069422155</v>
      </c>
      <c r="AU905">
        <v>0.1908764250404557</v>
      </c>
      <c r="AV905">
        <v>0.0786645040241729</v>
      </c>
      <c r="AW905">
        <v>0.05648561164185906</v>
      </c>
      <c r="AX905">
        <v>0.1800507367085449</v>
      </c>
      <c r="AY905">
        <v>0.05558025764795611</v>
      </c>
      <c r="AZ905">
        <v>0.190204231862053</v>
      </c>
      <c r="BA905">
        <v>0.059855626132743</v>
      </c>
    </row>
    <row r="906" spans="1:53">
      <c r="A906" s="2">
        <v>45173</v>
      </c>
      <c r="B906">
        <v>1177.129399263935</v>
      </c>
      <c r="C906">
        <v>0.00126698953368698</v>
      </c>
      <c r="AF906" s="2">
        <v>45173</v>
      </c>
      <c r="AG906">
        <v>223.6600042980907</v>
      </c>
      <c r="AH906">
        <v>221.3563616885369</v>
      </c>
      <c r="AI906">
        <v>0.03464980835551618</v>
      </c>
      <c r="AJ906">
        <v>0.0363863983839261</v>
      </c>
      <c r="AK906">
        <v>211.6895089925813</v>
      </c>
      <c r="AL906">
        <v>224.4277760024504</v>
      </c>
      <c r="AM906">
        <v>65.36885380223836</v>
      </c>
      <c r="AN906">
        <v>94.20103271259229</v>
      </c>
      <c r="AS906" s="2">
        <v>45173</v>
      </c>
      <c r="AT906">
        <v>0.1880183294607486</v>
      </c>
      <c r="AU906">
        <v>0.1906432564626027</v>
      </c>
      <c r="AV906">
        <v>0.07969174893233227</v>
      </c>
      <c r="AW906">
        <v>0.05643910520532704</v>
      </c>
      <c r="AX906">
        <v>0.179842184466006</v>
      </c>
      <c r="AY906">
        <v>0.05558083266755981</v>
      </c>
      <c r="AZ906">
        <v>0.1899798177100932</v>
      </c>
      <c r="BA906">
        <v>0.05980472509533034</v>
      </c>
    </row>
    <row r="907" spans="1:53">
      <c r="A907" s="2">
        <v>45174</v>
      </c>
      <c r="B907">
        <v>1177.159876063741</v>
      </c>
      <c r="C907">
        <v>2.589078127290811E-05</v>
      </c>
      <c r="AF907" s="2">
        <v>45174</v>
      </c>
      <c r="AG907">
        <v>223.6957124201467</v>
      </c>
      <c r="AH907">
        <v>221.391702025786</v>
      </c>
      <c r="AI907">
        <v>0.03465534032172469</v>
      </c>
      <c r="AJ907">
        <v>0.03639220760296258</v>
      </c>
      <c r="AK907">
        <v>211.7233059821181</v>
      </c>
      <c r="AL907">
        <v>224.4636067020133</v>
      </c>
      <c r="AM907">
        <v>65.37929017425557</v>
      </c>
      <c r="AN907">
        <v>94.21607224540662</v>
      </c>
      <c r="AS907" s="2">
        <v>45174</v>
      </c>
      <c r="AT907">
        <v>0.1880098798855744</v>
      </c>
      <c r="AU907">
        <v>0.1906178688269604</v>
      </c>
      <c r="AV907">
        <v>0.07969646120167694</v>
      </c>
      <c r="AW907">
        <v>0.05647062419509073</v>
      </c>
      <c r="AX907">
        <v>0.1798566584580975</v>
      </c>
      <c r="AY907">
        <v>0.05566721967317638</v>
      </c>
      <c r="AZ907">
        <v>0.1899275096861655</v>
      </c>
      <c r="BA907">
        <v>0.05975377807325825</v>
      </c>
    </row>
    <row r="908" spans="1:53">
      <c r="A908" s="2">
        <v>45175</v>
      </c>
      <c r="B908">
        <v>1177.278118536587</v>
      </c>
      <c r="C908">
        <v>0.000100447250412028</v>
      </c>
      <c r="AF908" s="2">
        <v>45175</v>
      </c>
      <c r="AG908">
        <v>223.7314262431323</v>
      </c>
      <c r="AH908">
        <v>221.4270480052467</v>
      </c>
      <c r="AI908">
        <v>0.03466087317113145</v>
      </c>
      <c r="AJ908">
        <v>0.03639801774946172</v>
      </c>
      <c r="AK908">
        <v>211.7571083674655</v>
      </c>
      <c r="AL908">
        <v>224.4994431220759</v>
      </c>
      <c r="AM908">
        <v>65.38972821247701</v>
      </c>
      <c r="AN908">
        <v>94.23111417933632</v>
      </c>
      <c r="AS908" s="2">
        <v>45175</v>
      </c>
      <c r="AT908">
        <v>0.1880572572361386</v>
      </c>
      <c r="AU908">
        <v>0.1906923251312234</v>
      </c>
      <c r="AV908">
        <v>0.07968862897930308</v>
      </c>
      <c r="AW908">
        <v>0.05624881264557146</v>
      </c>
      <c r="AX908">
        <v>0.1798841445219576</v>
      </c>
      <c r="AY908">
        <v>0.05584785794097795</v>
      </c>
      <c r="AZ908">
        <v>0.1899650828076264</v>
      </c>
      <c r="BA908">
        <v>0.05961589073720139</v>
      </c>
    </row>
    <row r="909" spans="1:53">
      <c r="A909" s="2">
        <v>45176</v>
      </c>
      <c r="B909">
        <v>1176.025387572787</v>
      </c>
      <c r="C909">
        <v>-0.001064090926413686</v>
      </c>
      <c r="AF909" s="2">
        <v>45176</v>
      </c>
      <c r="AG909">
        <v>223.767145767958</v>
      </c>
      <c r="AH909">
        <v>221.4623996278199</v>
      </c>
      <c r="AI909">
        <v>0.03466640690387747</v>
      </c>
      <c r="AJ909">
        <v>0.03640382882357159</v>
      </c>
      <c r="AK909">
        <v>211.790916149485</v>
      </c>
      <c r="AL909">
        <v>224.5352852635515</v>
      </c>
      <c r="AM909">
        <v>65.4001679171687</v>
      </c>
      <c r="AN909">
        <v>94.24615851476473</v>
      </c>
      <c r="AS909" s="2">
        <v>45176</v>
      </c>
      <c r="AT909">
        <v>0.1883231804217506</v>
      </c>
      <c r="AU909">
        <v>0.1908505112083165</v>
      </c>
      <c r="AV909">
        <v>0.07976032889021302</v>
      </c>
      <c r="AW909">
        <v>0.05594941166532645</v>
      </c>
      <c r="AX909">
        <v>0.1801142324217039</v>
      </c>
      <c r="AY909">
        <v>0.05560865829051972</v>
      </c>
      <c r="AZ909">
        <v>0.1901771199335132</v>
      </c>
      <c r="BA909">
        <v>0.05921655716865649</v>
      </c>
    </row>
    <row r="910" spans="1:53">
      <c r="A910" s="2">
        <v>45177</v>
      </c>
      <c r="B910">
        <v>1176.736592890453</v>
      </c>
      <c r="C910">
        <v>0.000604753371127309</v>
      </c>
      <c r="AF910" s="2">
        <v>45177</v>
      </c>
      <c r="AG910">
        <v>223.8028709955339</v>
      </c>
      <c r="AH910">
        <v>221.4977568944064</v>
      </c>
      <c r="AI910">
        <v>0.03467194152010378</v>
      </c>
      <c r="AJ910">
        <v>0.03640964082544029</v>
      </c>
      <c r="AK910">
        <v>211.8247293290382</v>
      </c>
      <c r="AL910">
        <v>224.5711331273536</v>
      </c>
      <c r="AM910">
        <v>65.4106092885967</v>
      </c>
      <c r="AN910">
        <v>94.26120525207526</v>
      </c>
      <c r="AS910" s="2">
        <v>45177</v>
      </c>
      <c r="AT910">
        <v>0.18833551404634</v>
      </c>
      <c r="AU910">
        <v>0.1908105095219298</v>
      </c>
      <c r="AV910">
        <v>0.07975888065200364</v>
      </c>
      <c r="AW910">
        <v>0.05619667891884456</v>
      </c>
      <c r="AX910">
        <v>0.1800991602416126</v>
      </c>
      <c r="AY910">
        <v>0.05561279816156958</v>
      </c>
      <c r="AZ910">
        <v>0.1901836963613553</v>
      </c>
      <c r="BA910">
        <v>0.05900276209634443</v>
      </c>
    </row>
    <row r="911" spans="1:53">
      <c r="A911" s="2">
        <v>45178</v>
      </c>
      <c r="B911">
        <v>1176.841900415108</v>
      </c>
      <c r="C911">
        <v>8.949116165135607E-05</v>
      </c>
      <c r="AF911" s="2">
        <v>45178</v>
      </c>
      <c r="AG911">
        <v>223.8386019267706</v>
      </c>
      <c r="AH911">
        <v>221.5331198059073</v>
      </c>
      <c r="AI911">
        <v>0.03467747701995141</v>
      </c>
      <c r="AJ911">
        <v>0.03641545375521595</v>
      </c>
      <c r="AK911">
        <v>211.8585479069868</v>
      </c>
      <c r="AL911">
        <v>224.6069867143957</v>
      </c>
      <c r="AM911">
        <v>65.4210523270271</v>
      </c>
      <c r="AN911">
        <v>94.27625439165138</v>
      </c>
      <c r="AS911" s="2">
        <v>45178</v>
      </c>
      <c r="AT911">
        <v>0.188232266172223</v>
      </c>
      <c r="AU911">
        <v>0.1908438222032588</v>
      </c>
      <c r="AV911">
        <v>0.07977744350498311</v>
      </c>
      <c r="AW911">
        <v>0.05601270739209623</v>
      </c>
      <c r="AX911">
        <v>0.180042606195566</v>
      </c>
      <c r="AY911">
        <v>0.05559321939848089</v>
      </c>
      <c r="AZ911">
        <v>0.1901558229527752</v>
      </c>
      <c r="BA911">
        <v>0.05934211218061682</v>
      </c>
    </row>
    <row r="912" spans="1:53">
      <c r="A912" s="2">
        <v>45179</v>
      </c>
      <c r="B912">
        <v>1176.527956220738</v>
      </c>
      <c r="C912">
        <v>-0.0002667683690217304</v>
      </c>
      <c r="AF912" s="2">
        <v>45179</v>
      </c>
      <c r="AG912">
        <v>221.4484150828386</v>
      </c>
      <c r="AH912">
        <v>220.2859073865896</v>
      </c>
      <c r="AI912">
        <v>0.03462461151135422</v>
      </c>
      <c r="AJ912">
        <v>0.03628206145036441</v>
      </c>
      <c r="AK912">
        <v>224.1981491425673</v>
      </c>
      <c r="AL912">
        <v>222.1472390373126</v>
      </c>
      <c r="AM912">
        <v>63.71904420048574</v>
      </c>
      <c r="AN912">
        <v>90.24415729454554</v>
      </c>
      <c r="AS912" s="2">
        <v>45179</v>
      </c>
      <c r="AT912">
        <v>0.1871955824696986</v>
      </c>
      <c r="AU912">
        <v>0.188814828527501</v>
      </c>
      <c r="AV912">
        <v>0.07606470505130027</v>
      </c>
      <c r="AW912">
        <v>0.05585059470291805</v>
      </c>
      <c r="AX912">
        <v>0.1905803474358011</v>
      </c>
      <c r="AY912">
        <v>0.05416107429398641</v>
      </c>
      <c r="AZ912">
        <v>0.1881846187140175</v>
      </c>
      <c r="BA912">
        <v>0.05914824880477695</v>
      </c>
    </row>
    <row r="913" spans="1:53">
      <c r="A913" s="2">
        <v>45180</v>
      </c>
      <c r="B913">
        <v>1175.987769009185</v>
      </c>
      <c r="C913">
        <v>-0.0004591367410327063</v>
      </c>
      <c r="AF913" s="2">
        <v>45180</v>
      </c>
      <c r="AG913">
        <v>221.4837701167424</v>
      </c>
      <c r="AH913">
        <v>220.3210768219691</v>
      </c>
      <c r="AI913">
        <v>0.03463013945479616</v>
      </c>
      <c r="AJ913">
        <v>0.03628785401163515</v>
      </c>
      <c r="AK913">
        <v>224.2339431813782</v>
      </c>
      <c r="AL913">
        <v>222.1827056409676</v>
      </c>
      <c r="AM913">
        <v>63.72921717448141</v>
      </c>
      <c r="AN913">
        <v>90.25856509800428</v>
      </c>
      <c r="AS913" s="2">
        <v>45180</v>
      </c>
      <c r="AT913">
        <v>0.1873049531065228</v>
      </c>
      <c r="AU913">
        <v>0.1889162796648338</v>
      </c>
      <c r="AV913">
        <v>0.07554394487805281</v>
      </c>
      <c r="AW913">
        <v>0.0558631308993067</v>
      </c>
      <c r="AX913">
        <v>0.190671681550467</v>
      </c>
      <c r="AY913">
        <v>0.05419170693176262</v>
      </c>
      <c r="AZ913">
        <v>0.1882694281504306</v>
      </c>
      <c r="BA913">
        <v>0.05923887481862364</v>
      </c>
    </row>
    <row r="914" spans="1:53">
      <c r="A914" s="2">
        <v>45181</v>
      </c>
      <c r="B914">
        <v>1176.327006432093</v>
      </c>
      <c r="C914">
        <v>0.0002884701965852887</v>
      </c>
      <c r="AF914" s="2">
        <v>45181</v>
      </c>
      <c r="AG914">
        <v>221.5191307952041</v>
      </c>
      <c r="AH914">
        <v>220.3562518722752</v>
      </c>
      <c r="AI914">
        <v>0.03463566828079411</v>
      </c>
      <c r="AJ914">
        <v>0.03629364749770907</v>
      </c>
      <c r="AK914">
        <v>224.2697429348358</v>
      </c>
      <c r="AL914">
        <v>222.2181779069932</v>
      </c>
      <c r="AM914">
        <v>63.73939177262888</v>
      </c>
      <c r="AN914">
        <v>90.27297520172053</v>
      </c>
      <c r="AS914" s="2">
        <v>45181</v>
      </c>
      <c r="AT914">
        <v>0.1872938440887849</v>
      </c>
      <c r="AU914">
        <v>0.188865507558043</v>
      </c>
      <c r="AV914">
        <v>0.07548651591626469</v>
      </c>
      <c r="AW914">
        <v>0.05600887737894281</v>
      </c>
      <c r="AX914">
        <v>0.1906322351124779</v>
      </c>
      <c r="AY914">
        <v>0.05417932616176981</v>
      </c>
      <c r="AZ914">
        <v>0.1882375419783232</v>
      </c>
      <c r="BA914">
        <v>0.0592961518053937</v>
      </c>
    </row>
    <row r="915" spans="1:53">
      <c r="A915" s="2">
        <v>45182</v>
      </c>
      <c r="B915">
        <v>1176.040052197984</v>
      </c>
      <c r="C915">
        <v>-0.0002439408706422785</v>
      </c>
      <c r="AF915" s="2">
        <v>45182</v>
      </c>
      <c r="AG915">
        <v>221.554497119125</v>
      </c>
      <c r="AH915">
        <v>220.3914325384043</v>
      </c>
      <c r="AI915">
        <v>0.03464119798948897</v>
      </c>
      <c r="AJ915">
        <v>0.03629944190873383</v>
      </c>
      <c r="AK915">
        <v>224.3055484038525</v>
      </c>
      <c r="AL915">
        <v>222.2536558362933</v>
      </c>
      <c r="AM915">
        <v>63.74956799518744</v>
      </c>
      <c r="AN915">
        <v>90.28738760606153</v>
      </c>
      <c r="AS915" s="2">
        <v>45182</v>
      </c>
      <c r="AT915">
        <v>0.1873779827768382</v>
      </c>
      <c r="AU915">
        <v>0.1889661189278153</v>
      </c>
      <c r="AV915">
        <v>0.07564580102846036</v>
      </c>
      <c r="AW915">
        <v>0.05573532818029717</v>
      </c>
      <c r="AX915">
        <v>0.1907316328296119</v>
      </c>
      <c r="AY915">
        <v>0.05418758667893729</v>
      </c>
      <c r="AZ915">
        <v>0.1883889004973223</v>
      </c>
      <c r="BA915">
        <v>0.05896664908071758</v>
      </c>
    </row>
    <row r="916" spans="1:53">
      <c r="A916" s="2">
        <v>45183</v>
      </c>
      <c r="B916">
        <v>1176.798705463912</v>
      </c>
      <c r="C916">
        <v>0.0006450913508520006</v>
      </c>
      <c r="AF916" s="2">
        <v>45183</v>
      </c>
      <c r="AG916">
        <v>221.5898690894064</v>
      </c>
      <c r="AH916">
        <v>220.4266188212529</v>
      </c>
      <c r="AI916">
        <v>0.03464672858102166</v>
      </c>
      <c r="AJ916">
        <v>0.03630523724485709</v>
      </c>
      <c r="AK916">
        <v>224.3413595893407</v>
      </c>
      <c r="AL916">
        <v>222.2891394297721</v>
      </c>
      <c r="AM916">
        <v>63.75974584241644</v>
      </c>
      <c r="AN916">
        <v>90.30180231139458</v>
      </c>
      <c r="AS916" s="2">
        <v>45183</v>
      </c>
      <c r="AT916">
        <v>0.1873623643229234</v>
      </c>
      <c r="AU916">
        <v>0.1889246103312338</v>
      </c>
      <c r="AV916">
        <v>0.07600305596371769</v>
      </c>
      <c r="AW916">
        <v>0.0556105016526617</v>
      </c>
      <c r="AX916">
        <v>0.1906662309318501</v>
      </c>
      <c r="AY916">
        <v>0.05417489747270694</v>
      </c>
      <c r="AZ916">
        <v>0.1883453302065904</v>
      </c>
      <c r="BA916">
        <v>0.05891300911831589</v>
      </c>
    </row>
    <row r="917" spans="1:53">
      <c r="A917" s="2">
        <v>45184</v>
      </c>
      <c r="B917">
        <v>1177.279769921289</v>
      </c>
      <c r="C917">
        <v>0.0004087907771681554</v>
      </c>
      <c r="AF917" s="2">
        <v>45184</v>
      </c>
      <c r="AG917">
        <v>221.6252467069497</v>
      </c>
      <c r="AH917">
        <v>220.4618107217179</v>
      </c>
      <c r="AI917">
        <v>0.03465226005553312</v>
      </c>
      <c r="AJ917">
        <v>0.03631103350622656</v>
      </c>
      <c r="AK917">
        <v>224.3771764922132</v>
      </c>
      <c r="AL917">
        <v>222.3246286883338</v>
      </c>
      <c r="AM917">
        <v>63.76992531457527</v>
      </c>
      <c r="AN917">
        <v>90.31621931808705</v>
      </c>
      <c r="AS917" s="2">
        <v>45184</v>
      </c>
      <c r="AT917">
        <v>0.1872978853195077</v>
      </c>
      <c r="AU917">
        <v>0.1888261606987104</v>
      </c>
      <c r="AV917">
        <v>0.07603287708519585</v>
      </c>
      <c r="AW917">
        <v>0.0557814720517938</v>
      </c>
      <c r="AX917">
        <v>0.1906040226027675</v>
      </c>
      <c r="AY917">
        <v>0.05417999483420945</v>
      </c>
      <c r="AZ917">
        <v>0.1883351730563401</v>
      </c>
      <c r="BA917">
        <v>0.05894241435147528</v>
      </c>
    </row>
    <row r="918" spans="1:53">
      <c r="A918" s="2">
        <v>45185</v>
      </c>
      <c r="B918">
        <v>1178.36292756283</v>
      </c>
      <c r="C918">
        <v>0.0009200511800293576</v>
      </c>
      <c r="AF918" s="2">
        <v>45185</v>
      </c>
      <c r="AG918">
        <v>221.6606299726566</v>
      </c>
      <c r="AH918">
        <v>220.4970082406959</v>
      </c>
      <c r="AI918">
        <v>0.03465779241316434</v>
      </c>
      <c r="AJ918">
        <v>0.03631683069298995</v>
      </c>
      <c r="AK918">
        <v>224.4129991133827</v>
      </c>
      <c r="AL918">
        <v>222.3601236128831</v>
      </c>
      <c r="AM918">
        <v>63.78010641192334</v>
      </c>
      <c r="AN918">
        <v>90.33063862650636</v>
      </c>
      <c r="AS918" s="2">
        <v>45185</v>
      </c>
      <c r="AT918">
        <v>0.1871204314525329</v>
      </c>
      <c r="AU918">
        <v>0.1887098148520321</v>
      </c>
      <c r="AV918">
        <v>0.07595236654667829</v>
      </c>
      <c r="AW918">
        <v>0.05618361976093172</v>
      </c>
      <c r="AX918">
        <v>0.1904592884871214</v>
      </c>
      <c r="AY918">
        <v>0.05410430449900892</v>
      </c>
      <c r="AZ918">
        <v>0.1881354075949794</v>
      </c>
      <c r="BA918">
        <v>0.05933476680671529</v>
      </c>
    </row>
    <row r="919" spans="1:53">
      <c r="A919" s="2">
        <v>45186</v>
      </c>
      <c r="B919">
        <v>1178.364094795881</v>
      </c>
      <c r="C919">
        <v>9.905547975197493E-07</v>
      </c>
      <c r="AF919" s="2">
        <v>45186</v>
      </c>
      <c r="AG919">
        <v>219.8475857443236</v>
      </c>
      <c r="AH919">
        <v>218.4438400816612</v>
      </c>
      <c r="AI919">
        <v>0.03622692860766965</v>
      </c>
      <c r="AJ919">
        <v>0.03866144349838634</v>
      </c>
      <c r="AK919">
        <v>222.4231647055891</v>
      </c>
      <c r="AL919">
        <v>219.7104623400695</v>
      </c>
      <c r="AM919">
        <v>64.32649466189666</v>
      </c>
      <c r="AN919">
        <v>90.98082210738774</v>
      </c>
      <c r="AS919" s="2">
        <v>45186</v>
      </c>
      <c r="AT919">
        <v>0.185407646344788</v>
      </c>
      <c r="AU919">
        <v>0.1864448273911737</v>
      </c>
      <c r="AV919">
        <v>0.07639161765181633</v>
      </c>
      <c r="AW919">
        <v>0.05860394326734798</v>
      </c>
      <c r="AX919">
        <v>0.1887694126447532</v>
      </c>
      <c r="AY919">
        <v>0.05459047744272905</v>
      </c>
      <c r="AZ919">
        <v>0.1866270749887189</v>
      </c>
      <c r="BA919">
        <v>0.06316500026867278</v>
      </c>
    </row>
    <row r="920" spans="1:53">
      <c r="A920" s="2">
        <v>45187</v>
      </c>
      <c r="B920">
        <v>1177.556192079952</v>
      </c>
      <c r="C920">
        <v>-0.0006856138264030864</v>
      </c>
      <c r="AF920" s="2">
        <v>45187</v>
      </c>
      <c r="AG920">
        <v>219.8826852000805</v>
      </c>
      <c r="AH920">
        <v>218.4787154243872</v>
      </c>
      <c r="AI920">
        <v>0.03623271236678426</v>
      </c>
      <c r="AJ920">
        <v>0.03866761593653696</v>
      </c>
      <c r="AK920">
        <v>222.458675361767</v>
      </c>
      <c r="AL920">
        <v>219.7455399035831</v>
      </c>
      <c r="AM920">
        <v>64.3367646175377</v>
      </c>
      <c r="AN920">
        <v>90.99534752202659</v>
      </c>
      <c r="AS920" s="2">
        <v>45187</v>
      </c>
      <c r="AT920">
        <v>0.1855311047581363</v>
      </c>
      <c r="AU920">
        <v>0.1866075227823289</v>
      </c>
      <c r="AV920">
        <v>0.07561092521252727</v>
      </c>
      <c r="AW920">
        <v>0.05873858331799257</v>
      </c>
      <c r="AX920">
        <v>0.1889155071814658</v>
      </c>
      <c r="AY920">
        <v>0.05462907318986336</v>
      </c>
      <c r="AZ920">
        <v>0.1867456090410937</v>
      </c>
      <c r="BA920">
        <v>0.06322167451659233</v>
      </c>
    </row>
    <row r="921" spans="1:53">
      <c r="A921" s="2">
        <v>45188</v>
      </c>
      <c r="B921">
        <v>1179.006076893675</v>
      </c>
      <c r="C921">
        <v>0.001231265924696023</v>
      </c>
      <c r="AF921" s="2">
        <v>45188</v>
      </c>
      <c r="AG921">
        <v>219.9177902595915</v>
      </c>
      <c r="AH921">
        <v>218.5135963350868</v>
      </c>
      <c r="AI921">
        <v>0.03623849704929677</v>
      </c>
      <c r="AJ921">
        <v>0.03867378936013948</v>
      </c>
      <c r="AK921">
        <v>222.4941916873485</v>
      </c>
      <c r="AL921">
        <v>219.7806230673554</v>
      </c>
      <c r="AM921">
        <v>64.34703621281399</v>
      </c>
      <c r="AN921">
        <v>91.0098752557</v>
      </c>
      <c r="AS921" s="2">
        <v>45188</v>
      </c>
      <c r="AT921">
        <v>0.1853485200427842</v>
      </c>
      <c r="AU921">
        <v>0.1863998800694829</v>
      </c>
      <c r="AV921">
        <v>0.07590052685307143</v>
      </c>
      <c r="AW921">
        <v>0.05904194463522518</v>
      </c>
      <c r="AX921">
        <v>0.1887060508557525</v>
      </c>
      <c r="AY921">
        <v>0.05458519847401105</v>
      </c>
      <c r="AZ921">
        <v>0.1865722229307319</v>
      </c>
      <c r="BA921">
        <v>0.06344565613894082</v>
      </c>
    </row>
    <row r="922" spans="1:53">
      <c r="A922" s="2">
        <v>45189</v>
      </c>
      <c r="B922">
        <v>1179.038775834777</v>
      </c>
      <c r="C922">
        <v>2.773432787384067E-05</v>
      </c>
      <c r="AF922" s="2">
        <v>45189</v>
      </c>
      <c r="AG922">
        <v>219.9529009237511</v>
      </c>
      <c r="AH922">
        <v>218.5484828146489</v>
      </c>
      <c r="AI922">
        <v>0.03624428265535459</v>
      </c>
      <c r="AJ922">
        <v>0.03867996376935122</v>
      </c>
      <c r="AK922">
        <v>222.5297136832388</v>
      </c>
      <c r="AL922">
        <v>219.8157118322807</v>
      </c>
      <c r="AM922">
        <v>64.35730944798732</v>
      </c>
      <c r="AN922">
        <v>91.0244053087782</v>
      </c>
      <c r="AS922" s="2">
        <v>45189</v>
      </c>
      <c r="AT922">
        <v>0.1853553961441458</v>
      </c>
      <c r="AU922">
        <v>0.1864310353638914</v>
      </c>
      <c r="AV922">
        <v>0.07591795650393593</v>
      </c>
      <c r="AW922">
        <v>0.05904046660877118</v>
      </c>
      <c r="AX922">
        <v>0.1887301879590513</v>
      </c>
      <c r="AY922">
        <v>0.05458560948604565</v>
      </c>
      <c r="AZ922">
        <v>0.1865778493353789</v>
      </c>
      <c r="BA922">
        <v>0.06336149859877979</v>
      </c>
    </row>
    <row r="923" spans="1:53">
      <c r="A923" s="2">
        <v>45190</v>
      </c>
      <c r="B923">
        <v>1179.028521915049</v>
      </c>
      <c r="C923">
        <v>-8.696846904077127E-06</v>
      </c>
      <c r="AF923" s="2">
        <v>45190</v>
      </c>
      <c r="AG923">
        <v>219.9880171934543</v>
      </c>
      <c r="AH923">
        <v>218.5833748639627</v>
      </c>
      <c r="AI923">
        <v>0.03625006918510517</v>
      </c>
      <c r="AJ923">
        <v>0.03868613916432954</v>
      </c>
      <c r="AK923">
        <v>222.5652413503432</v>
      </c>
      <c r="AL923">
        <v>219.8508061992532</v>
      </c>
      <c r="AM923">
        <v>64.36758432331951</v>
      </c>
      <c r="AN923">
        <v>91.03893768163151</v>
      </c>
      <c r="AS923" s="2">
        <v>45190</v>
      </c>
      <c r="AT923">
        <v>0.1853946528704644</v>
      </c>
      <c r="AU923">
        <v>0.1864517356270881</v>
      </c>
      <c r="AV923">
        <v>0.07573351254621753</v>
      </c>
      <c r="AW923">
        <v>0.05905536494178257</v>
      </c>
      <c r="AX923">
        <v>0.188773587540811</v>
      </c>
      <c r="AY923">
        <v>0.05459033105371989</v>
      </c>
      <c r="AZ923">
        <v>0.1865939084004287</v>
      </c>
      <c r="BA923">
        <v>0.06340690701948776</v>
      </c>
    </row>
    <row r="924" spans="1:53">
      <c r="A924" s="2">
        <v>45191</v>
      </c>
      <c r="B924">
        <v>1177.757209958974</v>
      </c>
      <c r="C924">
        <v>-0.001078270739379938</v>
      </c>
      <c r="AF924" s="2">
        <v>45191</v>
      </c>
      <c r="AG924">
        <v>220.0231390695958</v>
      </c>
      <c r="AH924">
        <v>218.6182724839173</v>
      </c>
      <c r="AI924">
        <v>0.03625585663869599</v>
      </c>
      <c r="AJ924">
        <v>0.03869231554523183</v>
      </c>
      <c r="AK924">
        <v>222.6007746895671</v>
      </c>
      <c r="AL924">
        <v>219.8859061691674</v>
      </c>
      <c r="AM924">
        <v>64.3778608390724</v>
      </c>
      <c r="AN924">
        <v>91.05347237463027</v>
      </c>
      <c r="AS924" s="2">
        <v>45191</v>
      </c>
      <c r="AT924">
        <v>0.1856294065472429</v>
      </c>
      <c r="AU924">
        <v>0.1865174867185468</v>
      </c>
      <c r="AV924">
        <v>0.07541413673010205</v>
      </c>
      <c r="AW924">
        <v>0.05886138125020958</v>
      </c>
      <c r="AX924">
        <v>0.1890034419202968</v>
      </c>
      <c r="AY924">
        <v>0.05465818207750891</v>
      </c>
      <c r="AZ924">
        <v>0.1868063102679934</v>
      </c>
      <c r="BA924">
        <v>0.06310965448809976</v>
      </c>
    </row>
    <row r="925" spans="1:53">
      <c r="A925" s="2">
        <v>45192</v>
      </c>
      <c r="B925">
        <v>1178.471800889145</v>
      </c>
      <c r="C925">
        <v>0.0006067387438843941</v>
      </c>
      <c r="AF925" s="2">
        <v>45192</v>
      </c>
      <c r="AG925">
        <v>220.0582665530709</v>
      </c>
      <c r="AH925">
        <v>218.6531756754021</v>
      </c>
      <c r="AI925">
        <v>0.03626164501627453</v>
      </c>
      <c r="AJ925">
        <v>0.03869849291221548</v>
      </c>
      <c r="AK925">
        <v>222.6363137018161</v>
      </c>
      <c r="AL925">
        <v>219.9210117429176</v>
      </c>
      <c r="AM925">
        <v>64.3881389955079</v>
      </c>
      <c r="AN925">
        <v>91.06800938814493</v>
      </c>
      <c r="AS925" s="2">
        <v>45192</v>
      </c>
      <c r="AT925">
        <v>0.1855654190755284</v>
      </c>
      <c r="AU925">
        <v>0.1866019998026065</v>
      </c>
      <c r="AV925">
        <v>0.0755072644984776</v>
      </c>
      <c r="AW925">
        <v>0.05881969467122324</v>
      </c>
      <c r="AX925">
        <v>0.1889227921473039</v>
      </c>
      <c r="AY925">
        <v>0.05463858758155321</v>
      </c>
      <c r="AZ925">
        <v>0.1867284102563575</v>
      </c>
      <c r="BA925">
        <v>0.06321583196694967</v>
      </c>
    </row>
    <row r="926" spans="1:53">
      <c r="A926" s="2">
        <v>45193</v>
      </c>
      <c r="B926">
        <v>1178.852849177288</v>
      </c>
      <c r="C926">
        <v>0.0003233410318814744</v>
      </c>
      <c r="AF926" s="2">
        <v>45193</v>
      </c>
      <c r="AG926">
        <v>215.5292104606697</v>
      </c>
      <c r="AH926">
        <v>214.994403224626</v>
      </c>
      <c r="AI926">
        <v>0.03743863071586839</v>
      </c>
      <c r="AJ926">
        <v>0.03916639818565128</v>
      </c>
      <c r="AK926">
        <v>217.7998479570333</v>
      </c>
      <c r="AL926">
        <v>214.1790270518182</v>
      </c>
      <c r="AM926">
        <v>78.8675489690249</v>
      </c>
      <c r="AN926">
        <v>92.4228267626761</v>
      </c>
      <c r="AS926" s="2">
        <v>45193</v>
      </c>
      <c r="AT926">
        <v>0.1824077895181251</v>
      </c>
      <c r="AU926">
        <v>0.1817081870348703</v>
      </c>
      <c r="AV926">
        <v>0.07662850811286193</v>
      </c>
      <c r="AW926">
        <v>0.06076057062699654</v>
      </c>
      <c r="AX926">
        <v>0.1847620218047273</v>
      </c>
      <c r="AY926">
        <v>0.06690463838504722</v>
      </c>
      <c r="AZ926">
        <v>0.1828629934046467</v>
      </c>
      <c r="BA926">
        <v>0.06396529111272492</v>
      </c>
    </row>
    <row r="927" spans="1:53">
      <c r="A927" s="2">
        <v>45194</v>
      </c>
      <c r="B927">
        <v>1179.169455438916</v>
      </c>
      <c r="C927">
        <v>0.0002685714861268007</v>
      </c>
      <c r="AF927" s="2">
        <v>45194</v>
      </c>
      <c r="AG927">
        <v>215.5636204723206</v>
      </c>
      <c r="AH927">
        <v>215.0287278523831</v>
      </c>
      <c r="AI927">
        <v>0.0374446079275715</v>
      </c>
      <c r="AJ927">
        <v>0.03917265124162923</v>
      </c>
      <c r="AK927">
        <v>217.8346204841063</v>
      </c>
      <c r="AL927">
        <v>214.2132215018442</v>
      </c>
      <c r="AM927">
        <v>78.88014045615141</v>
      </c>
      <c r="AN927">
        <v>92.43758239853129</v>
      </c>
      <c r="AS927" s="2">
        <v>45194</v>
      </c>
      <c r="AT927">
        <v>0.1823597373802865</v>
      </c>
      <c r="AU927">
        <v>0.1817156569692903</v>
      </c>
      <c r="AV927">
        <v>0.07673296881467984</v>
      </c>
      <c r="AW927">
        <v>0.06075382801936437</v>
      </c>
      <c r="AX927">
        <v>0.1847326118669071</v>
      </c>
      <c r="AY927">
        <v>0.06690362883681591</v>
      </c>
      <c r="AZ927">
        <v>0.1828428316519506</v>
      </c>
      <c r="BA927">
        <v>0.06395873646070539</v>
      </c>
    </row>
    <row r="928" spans="1:53">
      <c r="A928" s="2">
        <v>45195</v>
      </c>
      <c r="B928">
        <v>1178.844954574847</v>
      </c>
      <c r="C928">
        <v>-0.0002751944282246566</v>
      </c>
      <c r="AF928" s="2">
        <v>45195</v>
      </c>
      <c r="AG928">
        <v>215.5980359776534</v>
      </c>
      <c r="AH928">
        <v>215.0630579601901</v>
      </c>
      <c r="AI928">
        <v>0.0374505860935579</v>
      </c>
      <c r="AJ928">
        <v>0.03917890529593</v>
      </c>
      <c r="AK928">
        <v>217.869398562738</v>
      </c>
      <c r="AL928">
        <v>214.2474214111368</v>
      </c>
      <c r="AM928">
        <v>78.89273395355401</v>
      </c>
      <c r="AN928">
        <v>92.45234039017669</v>
      </c>
      <c r="AS928" s="2">
        <v>45195</v>
      </c>
      <c r="AT928">
        <v>0.1824392883745275</v>
      </c>
      <c r="AU928">
        <v>0.1817100921422415</v>
      </c>
      <c r="AV928">
        <v>0.07701489964777435</v>
      </c>
      <c r="AW928">
        <v>0.06056521673853425</v>
      </c>
      <c r="AX928">
        <v>0.1848228232133966</v>
      </c>
      <c r="AY928">
        <v>0.06691788685608999</v>
      </c>
      <c r="AZ928">
        <v>0.1828365519011042</v>
      </c>
      <c r="BA928">
        <v>0.0636932411263315</v>
      </c>
    </row>
    <row r="929" spans="1:53">
      <c r="A929" s="2">
        <v>45196</v>
      </c>
      <c r="B929">
        <v>1178.104867839859</v>
      </c>
      <c r="C929">
        <v>-0.0006278066781522096</v>
      </c>
      <c r="AF929" s="2">
        <v>45196</v>
      </c>
      <c r="AG929">
        <v>215.632456977545</v>
      </c>
      <c r="AH929">
        <v>215.097393548922</v>
      </c>
      <c r="AI929">
        <v>0.03745656521397995</v>
      </c>
      <c r="AJ929">
        <v>0.03918516034871296</v>
      </c>
      <c r="AK929">
        <v>217.9041821938148</v>
      </c>
      <c r="AL929">
        <v>214.2816267805676</v>
      </c>
      <c r="AM929">
        <v>78.90532946155366</v>
      </c>
      <c r="AN929">
        <v>92.46710073798839</v>
      </c>
      <c r="AS929" s="2">
        <v>45196</v>
      </c>
      <c r="AT929">
        <v>0.1825635282049768</v>
      </c>
      <c r="AU929">
        <v>0.1818842624884276</v>
      </c>
      <c r="AV929">
        <v>0.07700129716125088</v>
      </c>
      <c r="AW929">
        <v>0.06036479602699821</v>
      </c>
      <c r="AX929">
        <v>0.1849632318061994</v>
      </c>
      <c r="AY929">
        <v>0.0669730035659773</v>
      </c>
      <c r="AZ929">
        <v>0.1829298721404061</v>
      </c>
      <c r="BA929">
        <v>0.06332000860576374</v>
      </c>
    </row>
    <row r="930" spans="1:53">
      <c r="A930" s="2">
        <v>45197</v>
      </c>
      <c r="B930">
        <v>1176.891967755286</v>
      </c>
      <c r="C930">
        <v>-0.001029534906171969</v>
      </c>
      <c r="AF930" s="2">
        <v>45197</v>
      </c>
      <c r="AG930">
        <v>215.6668834728727</v>
      </c>
      <c r="AH930">
        <v>215.1317346194539</v>
      </c>
      <c r="AI930">
        <v>0.03746254528899002</v>
      </c>
      <c r="AJ930">
        <v>0.03919141640013755</v>
      </c>
      <c r="AK930">
        <v>217.938971378223</v>
      </c>
      <c r="AL930">
        <v>214.3158376110084</v>
      </c>
      <c r="AM930">
        <v>78.91792698047135</v>
      </c>
      <c r="AN930">
        <v>92.48186344234257</v>
      </c>
      <c r="AS930" s="2">
        <v>45197</v>
      </c>
      <c r="AT930">
        <v>0.1828516046593564</v>
      </c>
      <c r="AU930">
        <v>0.1820768580828266</v>
      </c>
      <c r="AV930">
        <v>0.07724055060329438</v>
      </c>
      <c r="AW930">
        <v>0.05984276944507792</v>
      </c>
      <c r="AX930">
        <v>0.1851993839274621</v>
      </c>
      <c r="AY930">
        <v>0.06706652424464697</v>
      </c>
      <c r="AZ930">
        <v>0.1831389902848567</v>
      </c>
      <c r="BA930">
        <v>0.06258331875247901</v>
      </c>
    </row>
    <row r="931" spans="1:53">
      <c r="A931" s="2">
        <v>45198</v>
      </c>
      <c r="B931">
        <v>1178.891016172098</v>
      </c>
      <c r="C931">
        <v>0.001698582768497436</v>
      </c>
      <c r="AF931" s="2">
        <v>45198</v>
      </c>
      <c r="AG931">
        <v>215.7013154645139</v>
      </c>
      <c r="AH931">
        <v>215.1660811726608</v>
      </c>
      <c r="AI931">
        <v>0.03746852631874052</v>
      </c>
      <c r="AJ931">
        <v>0.03919767345036319</v>
      </c>
      <c r="AK931">
        <v>217.9737661168493</v>
      </c>
      <c r="AL931">
        <v>214.3500539033309</v>
      </c>
      <c r="AM931">
        <v>78.93052651062813</v>
      </c>
      <c r="AN931">
        <v>92.49662850361547</v>
      </c>
      <c r="AS931" s="2">
        <v>45198</v>
      </c>
      <c r="AT931">
        <v>0.1825187182851309</v>
      </c>
      <c r="AU931">
        <v>0.1817992725469852</v>
      </c>
      <c r="AV931">
        <v>0.0792243789853197</v>
      </c>
      <c r="AW931">
        <v>0.05950004525308033</v>
      </c>
      <c r="AX931">
        <v>0.1849171748100278</v>
      </c>
      <c r="AY931">
        <v>0.06697386356685311</v>
      </c>
      <c r="AZ931">
        <v>0.1829819793129183</v>
      </c>
      <c r="BA931">
        <v>0.06208456723968465</v>
      </c>
    </row>
    <row r="932" spans="1:53">
      <c r="A932" s="2">
        <v>45199</v>
      </c>
      <c r="B932">
        <v>1175.750367281402</v>
      </c>
      <c r="C932">
        <v>-0.002664070594832424</v>
      </c>
      <c r="AF932" s="2">
        <v>45199</v>
      </c>
      <c r="AG932">
        <v>215.7357529533461</v>
      </c>
      <c r="AH932">
        <v>215.2004332094182</v>
      </c>
      <c r="AI932">
        <v>0.03747450830338388</v>
      </c>
      <c r="AJ932">
        <v>0.03920393149954935</v>
      </c>
      <c r="AK932">
        <v>218.0085664105805</v>
      </c>
      <c r="AL932">
        <v>214.3842756584073</v>
      </c>
      <c r="AM932">
        <v>78.94312805234509</v>
      </c>
      <c r="AN932">
        <v>92.51139592218337</v>
      </c>
      <c r="AS932" s="2">
        <v>45199</v>
      </c>
      <c r="AT932">
        <v>0.1830468523059771</v>
      </c>
      <c r="AU932">
        <v>0.1823296913101808</v>
      </c>
      <c r="AV932">
        <v>0.07742968424190667</v>
      </c>
      <c r="AW932">
        <v>0.05942226988280026</v>
      </c>
      <c r="AX932">
        <v>0.1854274154980432</v>
      </c>
      <c r="AY932">
        <v>0.06715855381398393</v>
      </c>
      <c r="AZ932">
        <v>0.1834820444631095</v>
      </c>
      <c r="BA932">
        <v>0.06170348848399847</v>
      </c>
    </row>
    <row r="933" spans="1:53">
      <c r="A933" s="2">
        <v>45200</v>
      </c>
      <c r="B933">
        <v>1176.516547014629</v>
      </c>
      <c r="C933">
        <v>0.0006516517064742988</v>
      </c>
      <c r="AF933" s="2">
        <v>45200</v>
      </c>
      <c r="AG933">
        <v>213.6985989174615</v>
      </c>
      <c r="AH933">
        <v>216.1377062944051</v>
      </c>
      <c r="AI933">
        <v>0.04069558487919327</v>
      </c>
      <c r="AJ933">
        <v>0.04172709284928999</v>
      </c>
      <c r="AK933">
        <v>217.7081092607166</v>
      </c>
      <c r="AL933">
        <v>214.6091047906844</v>
      </c>
      <c r="AM933">
        <v>82.32179046134655</v>
      </c>
      <c r="AN933">
        <v>79.64994330536017</v>
      </c>
      <c r="AS933" s="2">
        <v>45200</v>
      </c>
      <c r="AT933">
        <v>0.1837129082168272</v>
      </c>
      <c r="AU933">
        <v>0.1823850535731621</v>
      </c>
      <c r="AV933">
        <v>0.06689553105963698</v>
      </c>
      <c r="AW933">
        <v>0.06464081307659629</v>
      </c>
      <c r="AX933">
        <v>0.1850432415873924</v>
      </c>
      <c r="AY933">
        <v>0.0699703887551341</v>
      </c>
      <c r="AZ933">
        <v>0.181651785574801</v>
      </c>
      <c r="BA933">
        <v>0.06570027815644996</v>
      </c>
    </row>
    <row r="934" spans="1:53">
      <c r="A934" s="2">
        <v>45201</v>
      </c>
      <c r="B934">
        <v>1176.800446748499</v>
      </c>
      <c r="C934">
        <v>0.000241305347205456</v>
      </c>
      <c r="AF934" s="2">
        <v>45201</v>
      </c>
      <c r="AG934">
        <v>213.7327166654123</v>
      </c>
      <c r="AH934">
        <v>216.1722134545988</v>
      </c>
      <c r="AI934">
        <v>0.04070208207531272</v>
      </c>
      <c r="AJ934">
        <v>0.04173375472935735</v>
      </c>
      <c r="AK934">
        <v>217.7428671413777</v>
      </c>
      <c r="AL934">
        <v>214.6433679041643</v>
      </c>
      <c r="AM934">
        <v>82.33493343051924</v>
      </c>
      <c r="AN934">
        <v>79.66265970454928</v>
      </c>
      <c r="AS934" s="2">
        <v>45201</v>
      </c>
      <c r="AT934">
        <v>0.183674517099439</v>
      </c>
      <c r="AU934">
        <v>0.1823799957623578</v>
      </c>
      <c r="AV934">
        <v>0.06726202745978629</v>
      </c>
      <c r="AW934">
        <v>0.06449809515825985</v>
      </c>
      <c r="AX934">
        <v>0.1850334361031313</v>
      </c>
      <c r="AY934">
        <v>0.06994985722805634</v>
      </c>
      <c r="AZ934">
        <v>0.1815952261806743</v>
      </c>
      <c r="BA934">
        <v>0.06560684500829517</v>
      </c>
    </row>
    <row r="935" spans="1:53">
      <c r="A935" s="2">
        <v>45202</v>
      </c>
      <c r="B935">
        <v>1174.650667090534</v>
      </c>
      <c r="C935">
        <v>-0.001826800511425253</v>
      </c>
      <c r="AF935" s="2">
        <v>45202</v>
      </c>
      <c r="AG935">
        <v>213.766839860384</v>
      </c>
      <c r="AH935">
        <v>216.2067261239845</v>
      </c>
      <c r="AI935">
        <v>0.04070858030873285</v>
      </c>
      <c r="AJ935">
        <v>0.04174041767301777</v>
      </c>
      <c r="AK935">
        <v>217.7776305712591</v>
      </c>
      <c r="AL935">
        <v>214.6776364878731</v>
      </c>
      <c r="AM935">
        <v>82.34807849801412</v>
      </c>
      <c r="AN935">
        <v>79.67537813395715</v>
      </c>
      <c r="AS935" s="2">
        <v>45202</v>
      </c>
      <c r="AT935">
        <v>0.1841197848636071</v>
      </c>
      <c r="AU935">
        <v>0.1827282056139037</v>
      </c>
      <c r="AV935">
        <v>0.0662160809765793</v>
      </c>
      <c r="AW935">
        <v>0.06380970290329702</v>
      </c>
      <c r="AX935">
        <v>0.1853983623704095</v>
      </c>
      <c r="AY935">
        <v>0.07010522901401885</v>
      </c>
      <c r="AZ935">
        <v>0.1820376262952296</v>
      </c>
      <c r="BA935">
        <v>0.06558500796295468</v>
      </c>
    </row>
    <row r="936" spans="1:53">
      <c r="A936" s="2">
        <v>45203</v>
      </c>
      <c r="B936">
        <v>1173.677303905881</v>
      </c>
      <c r="C936">
        <v>-0.0008286405583571854</v>
      </c>
      <c r="AF936" s="2">
        <v>45203</v>
      </c>
      <c r="AG936">
        <v>213.8009685032461</v>
      </c>
      <c r="AH936">
        <v>216.2412443034416</v>
      </c>
      <c r="AI936">
        <v>0.04071507957961925</v>
      </c>
      <c r="AJ936">
        <v>0.04174708168044105</v>
      </c>
      <c r="AK936">
        <v>217.8123995512468</v>
      </c>
      <c r="AL936">
        <v>214.7119105426843</v>
      </c>
      <c r="AM936">
        <v>82.36122566416617</v>
      </c>
      <c r="AN936">
        <v>79.6880985939079</v>
      </c>
      <c r="AS936" s="2">
        <v>45203</v>
      </c>
      <c r="AT936">
        <v>0.1842519351782498</v>
      </c>
      <c r="AU936">
        <v>0.1829021954996334</v>
      </c>
      <c r="AV936">
        <v>0.06644979762823183</v>
      </c>
      <c r="AW936">
        <v>0.06350856974145165</v>
      </c>
      <c r="AX936">
        <v>0.1855890961043685</v>
      </c>
      <c r="AY936">
        <v>0.07016874565188523</v>
      </c>
      <c r="AZ936">
        <v>0.1821775660311682</v>
      </c>
      <c r="BA936">
        <v>0.06495209416501133</v>
      </c>
    </row>
    <row r="937" spans="1:53">
      <c r="A937" s="2">
        <v>45204</v>
      </c>
      <c r="B937">
        <v>1173.753904363626</v>
      </c>
      <c r="C937">
        <v>6.526534805573192E-05</v>
      </c>
      <c r="AF937" s="2">
        <v>45204</v>
      </c>
      <c r="AG937">
        <v>213.8351025948685</v>
      </c>
      <c r="AH937">
        <v>216.27576799385</v>
      </c>
      <c r="AI937">
        <v>0.04072157988813756</v>
      </c>
      <c r="AJ937">
        <v>0.04175374675179702</v>
      </c>
      <c r="AK937">
        <v>217.8471740822268</v>
      </c>
      <c r="AL937">
        <v>214.7461900694713</v>
      </c>
      <c r="AM937">
        <v>82.37437492931046</v>
      </c>
      <c r="AN937">
        <v>79.7008210847257</v>
      </c>
      <c r="AS937" s="2">
        <v>45204</v>
      </c>
      <c r="AT937">
        <v>0.1842549813454492</v>
      </c>
      <c r="AU937">
        <v>0.1829552895014155</v>
      </c>
      <c r="AV937">
        <v>0.06617112293331676</v>
      </c>
      <c r="AW937">
        <v>0.06367658900411798</v>
      </c>
      <c r="AX937">
        <v>0.1856258484759839</v>
      </c>
      <c r="AY937">
        <v>0.07020366853227009</v>
      </c>
      <c r="AZ937">
        <v>0.1822131028487421</v>
      </c>
      <c r="BA937">
        <v>0.06489939735870442</v>
      </c>
    </row>
    <row r="938" spans="1:53">
      <c r="A938" s="2">
        <v>45205</v>
      </c>
      <c r="B938">
        <v>1173.06245490367</v>
      </c>
      <c r="C938">
        <v>-0.0005890923620229804</v>
      </c>
      <c r="AF938" s="2">
        <v>45205</v>
      </c>
      <c r="AG938">
        <v>213.8692421361212</v>
      </c>
      <c r="AH938">
        <v>216.3102971960893</v>
      </c>
      <c r="AI938">
        <v>0.04072808123445346</v>
      </c>
      <c r="AJ938">
        <v>0.04176041288725554</v>
      </c>
      <c r="AK938">
        <v>217.8819541650855</v>
      </c>
      <c r="AL938">
        <v>214.7804750691077</v>
      </c>
      <c r="AM938">
        <v>82.38752629378212</v>
      </c>
      <c r="AN938">
        <v>79.71354560673481</v>
      </c>
      <c r="AS938" s="2">
        <v>45205</v>
      </c>
      <c r="AT938">
        <v>0.1843770407688516</v>
      </c>
      <c r="AU938">
        <v>0.1830420342116314</v>
      </c>
      <c r="AV938">
        <v>0.06580628581652763</v>
      </c>
      <c r="AW938">
        <v>0.06349472715594465</v>
      </c>
      <c r="AX938">
        <v>0.1857244928968299</v>
      </c>
      <c r="AY938">
        <v>0.07023359759826331</v>
      </c>
      <c r="AZ938">
        <v>0.1823240304078003</v>
      </c>
      <c r="BA938">
        <v>0.06499779114415115</v>
      </c>
    </row>
    <row r="939" spans="1:53">
      <c r="A939" s="2">
        <v>45206</v>
      </c>
      <c r="B939">
        <v>1175.062169730339</v>
      </c>
      <c r="C939">
        <v>0.001704695959119151</v>
      </c>
      <c r="AF939" s="2">
        <v>45206</v>
      </c>
      <c r="AG939">
        <v>213.903387127874</v>
      </c>
      <c r="AH939">
        <v>216.3448319110396</v>
      </c>
      <c r="AI939">
        <v>0.0407345836187326</v>
      </c>
      <c r="AJ939">
        <v>0.04176708008698651</v>
      </c>
      <c r="AK939">
        <v>217.9167398007093</v>
      </c>
      <c r="AL939">
        <v>214.8147655424673</v>
      </c>
      <c r="AM939">
        <v>82.40067975791628</v>
      </c>
      <c r="AN939">
        <v>79.72627216025951</v>
      </c>
      <c r="AS939" s="2">
        <v>45206</v>
      </c>
      <c r="AT939">
        <v>0.1841838595397124</v>
      </c>
      <c r="AU939">
        <v>0.1827976166093387</v>
      </c>
      <c r="AV939">
        <v>0.06622758199481399</v>
      </c>
      <c r="AW939">
        <v>0.06385690705186271</v>
      </c>
      <c r="AX939">
        <v>0.1854557514835696</v>
      </c>
      <c r="AY939">
        <v>0.07014037698941716</v>
      </c>
      <c r="AZ939">
        <v>0.1821340787988373</v>
      </c>
      <c r="BA939">
        <v>0.06520382753244812</v>
      </c>
    </row>
    <row r="940" spans="1:53">
      <c r="A940" s="2">
        <v>45207</v>
      </c>
      <c r="B940">
        <v>1176.2625461731</v>
      </c>
      <c r="C940">
        <v>0.001021542922308383</v>
      </c>
      <c r="AF940" s="2">
        <v>45207</v>
      </c>
      <c r="AG940">
        <v>217.1233096590102</v>
      </c>
      <c r="AH940">
        <v>220.248293253042</v>
      </c>
      <c r="AI940">
        <v>0.03912767039080461</v>
      </c>
      <c r="AJ940">
        <v>0.04077148884350192</v>
      </c>
      <c r="AK940">
        <v>219.3359179540007</v>
      </c>
      <c r="AL940">
        <v>216.878754169575</v>
      </c>
      <c r="AM940">
        <v>80.82291193172162</v>
      </c>
      <c r="AN940">
        <v>75.60880102138628</v>
      </c>
      <c r="AS940" s="2">
        <v>45207</v>
      </c>
      <c r="AT940">
        <v>0.1873057043378392</v>
      </c>
      <c r="AU940">
        <v>0.184374045408965</v>
      </c>
      <c r="AV940">
        <v>0.0629240161099671</v>
      </c>
      <c r="AW940">
        <v>0.06174690337631378</v>
      </c>
      <c r="AX940">
        <v>0.1864825995878382</v>
      </c>
      <c r="AY940">
        <v>0.06872084010210487</v>
      </c>
      <c r="AZ940">
        <v>0.1847082646021075</v>
      </c>
      <c r="BA940">
        <v>0.06373762647486426</v>
      </c>
    </row>
    <row r="941" spans="1:53">
      <c r="A941" s="2">
        <v>45208</v>
      </c>
      <c r="B941">
        <v>1177.395593755826</v>
      </c>
      <c r="C941">
        <v>0.0009632607842631202</v>
      </c>
      <c r="AF941" s="2">
        <v>45208</v>
      </c>
      <c r="AG941">
        <v>217.1579741743169</v>
      </c>
      <c r="AH941">
        <v>220.2834566831902</v>
      </c>
      <c r="AI941">
        <v>0.03913391726375118</v>
      </c>
      <c r="AJ941">
        <v>0.04077799815796158</v>
      </c>
      <c r="AK941">
        <v>219.3709357201594</v>
      </c>
      <c r="AL941">
        <v>216.9133796407204</v>
      </c>
      <c r="AM941">
        <v>80.83581559955991</v>
      </c>
      <c r="AN941">
        <v>75.62087223771236</v>
      </c>
      <c r="AS941" s="2">
        <v>45208</v>
      </c>
      <c r="AT941">
        <v>0.1871552281305389</v>
      </c>
      <c r="AU941">
        <v>0.1842033445905928</v>
      </c>
      <c r="AV941">
        <v>0.06308079551852663</v>
      </c>
      <c r="AW941">
        <v>0.06198591915683584</v>
      </c>
      <c r="AX941">
        <v>0.1863310288611836</v>
      </c>
      <c r="AY941">
        <v>0.0686505835607164</v>
      </c>
      <c r="AZ941">
        <v>0.1845390085086391</v>
      </c>
      <c r="BA941">
        <v>0.06405409167296681</v>
      </c>
    </row>
    <row r="942" spans="1:53">
      <c r="A942" s="2">
        <v>45209</v>
      </c>
      <c r="B942">
        <v>1177.386757624193</v>
      </c>
      <c r="C942">
        <v>-7.50481119504709E-06</v>
      </c>
      <c r="AF942" s="2">
        <v>45209</v>
      </c>
      <c r="AG942">
        <v>217.1926442239379</v>
      </c>
      <c r="AH942">
        <v>220.3186257273062</v>
      </c>
      <c r="AI942">
        <v>0.03914016513403342</v>
      </c>
      <c r="AJ942">
        <v>0.04078450851165665</v>
      </c>
      <c r="AK942">
        <v>219.40595907703</v>
      </c>
      <c r="AL942">
        <v>216.9480106399466</v>
      </c>
      <c r="AM942">
        <v>80.84872132751505</v>
      </c>
      <c r="AN942">
        <v>75.63294538125143</v>
      </c>
      <c r="AS942" s="2">
        <v>45209</v>
      </c>
      <c r="AT942">
        <v>0.1871283669861382</v>
      </c>
      <c r="AU942">
        <v>0.1842383809843957</v>
      </c>
      <c r="AV942">
        <v>0.06257032109956071</v>
      </c>
      <c r="AW942">
        <v>0.06204993586416278</v>
      </c>
      <c r="AX942">
        <v>0.1863496167662838</v>
      </c>
      <c r="AY942">
        <v>0.06865154453376963</v>
      </c>
      <c r="AZ942">
        <v>0.1844946272210188</v>
      </c>
      <c r="BA942">
        <v>0.06451720654467022</v>
      </c>
    </row>
    <row r="943" spans="1:53">
      <c r="A943" s="2">
        <v>45210</v>
      </c>
      <c r="B943">
        <v>1177.452223614998</v>
      </c>
      <c r="C943">
        <v>5.560279184546602E-05</v>
      </c>
      <c r="AF943" s="2">
        <v>45210</v>
      </c>
      <c r="AG943">
        <v>217.2273198087566</v>
      </c>
      <c r="AH943">
        <v>220.3538003862862</v>
      </c>
      <c r="AI943">
        <v>0.03914641400181056</v>
      </c>
      <c r="AJ943">
        <v>0.04079101990475304</v>
      </c>
      <c r="AK943">
        <v>219.4409880255052</v>
      </c>
      <c r="AL943">
        <v>216.982647168136</v>
      </c>
      <c r="AM943">
        <v>80.86162911591596</v>
      </c>
      <c r="AN943">
        <v>75.64502045231117</v>
      </c>
      <c r="AS943" s="2">
        <v>45210</v>
      </c>
      <c r="AT943">
        <v>0.18719997406995</v>
      </c>
      <c r="AU943">
        <v>0.1842828610404389</v>
      </c>
      <c r="AV943">
        <v>0.06252864329352714</v>
      </c>
      <c r="AW943">
        <v>0.06196194839391017</v>
      </c>
      <c r="AX943">
        <v>0.1863762274821083</v>
      </c>
      <c r="AY943">
        <v>0.06867852265653546</v>
      </c>
      <c r="AZ943">
        <v>0.1844942460426965</v>
      </c>
      <c r="BA943">
        <v>0.06447757702083365</v>
      </c>
    </row>
    <row r="944" spans="1:53">
      <c r="A944" s="2">
        <v>45211</v>
      </c>
      <c r="B944">
        <v>1178.428323817237</v>
      </c>
      <c r="C944">
        <v>0.0008289934679832633</v>
      </c>
      <c r="AF944" s="2">
        <v>45211</v>
      </c>
      <c r="AG944">
        <v>217.2620009296568</v>
      </c>
      <c r="AH944">
        <v>220.3889806610267</v>
      </c>
      <c r="AI944">
        <v>0.03915266386724187</v>
      </c>
      <c r="AJ944">
        <v>0.0407975323374167</v>
      </c>
      <c r="AK944">
        <v>219.4760225664776</v>
      </c>
      <c r="AL944">
        <v>217.0172892261714</v>
      </c>
      <c r="AM944">
        <v>80.8745389650916</v>
      </c>
      <c r="AN944">
        <v>75.65709745119933</v>
      </c>
      <c r="AS944" s="2">
        <v>45211</v>
      </c>
      <c r="AT944">
        <v>0.1869971625133562</v>
      </c>
      <c r="AU944">
        <v>0.1841509501171772</v>
      </c>
      <c r="AV944">
        <v>0.06239115436793644</v>
      </c>
      <c r="AW944">
        <v>0.06233844918264256</v>
      </c>
      <c r="AX944">
        <v>0.1862468147350712</v>
      </c>
      <c r="AY944">
        <v>0.06862256000212563</v>
      </c>
      <c r="AZ944">
        <v>0.1843182864104681</v>
      </c>
      <c r="BA944">
        <v>0.06493462267122264</v>
      </c>
    </row>
    <row r="945" spans="1:53">
      <c r="A945" s="2">
        <v>45212</v>
      </c>
      <c r="B945">
        <v>1180.335442590664</v>
      </c>
      <c r="C945">
        <v>0.001618357888113708</v>
      </c>
      <c r="AF945" s="2">
        <v>45212</v>
      </c>
      <c r="AG945">
        <v>217.2966875875224</v>
      </c>
      <c r="AH945">
        <v>220.4241665524244</v>
      </c>
      <c r="AI945">
        <v>0.0391589147304866</v>
      </c>
      <c r="AJ945">
        <v>0.04080404580981359</v>
      </c>
      <c r="AK945">
        <v>219.5110627008403</v>
      </c>
      <c r="AL945">
        <v>217.0519368149357</v>
      </c>
      <c r="AM945">
        <v>80.88745087537097</v>
      </c>
      <c r="AN945">
        <v>75.66917637822368</v>
      </c>
      <c r="AS945" s="2">
        <v>45212</v>
      </c>
      <c r="AT945">
        <v>0.1867365110158571</v>
      </c>
      <c r="AU945">
        <v>0.1839026707290669</v>
      </c>
      <c r="AV945">
        <v>0.06397701859197644</v>
      </c>
      <c r="AW945">
        <v>0.06209849503066416</v>
      </c>
      <c r="AX945">
        <v>0.1859950589513594</v>
      </c>
      <c r="AY945">
        <v>0.06852449114223629</v>
      </c>
      <c r="AZ945">
        <v>0.1840522626551349</v>
      </c>
      <c r="BA945">
        <v>0.0647134918837049</v>
      </c>
    </row>
    <row r="946" spans="1:53">
      <c r="A946" s="2">
        <v>45213</v>
      </c>
      <c r="B946">
        <v>1184.974726583254</v>
      </c>
      <c r="C946">
        <v>0.00393047927325485</v>
      </c>
      <c r="AF946" s="2">
        <v>45213</v>
      </c>
      <c r="AG946">
        <v>217.3313797832374</v>
      </c>
      <c r="AH946">
        <v>220.4593580613758</v>
      </c>
      <c r="AI946">
        <v>0.03916516659170409</v>
      </c>
      <c r="AJ946">
        <v>0.04081056032210972</v>
      </c>
      <c r="AK946">
        <v>219.546108429486</v>
      </c>
      <c r="AL946">
        <v>217.0865899353118</v>
      </c>
      <c r="AM946">
        <v>80.90036484708314</v>
      </c>
      <c r="AN946">
        <v>75.68125723369207</v>
      </c>
      <c r="AS946" s="2">
        <v>45213</v>
      </c>
      <c r="AT946">
        <v>0.1861059487158146</v>
      </c>
      <c r="AU946">
        <v>0.1831937932100628</v>
      </c>
      <c r="AV946">
        <v>0.06376070639132399</v>
      </c>
      <c r="AW946">
        <v>0.06334552994682291</v>
      </c>
      <c r="AX946">
        <v>0.1853129053317805</v>
      </c>
      <c r="AY946">
        <v>0.06831265200114581</v>
      </c>
      <c r="AZ946">
        <v>0.1834151705055836</v>
      </c>
      <c r="BA946">
        <v>0.06655329389746575</v>
      </c>
    </row>
    <row r="947" spans="1:53">
      <c r="A947" s="2">
        <v>45214</v>
      </c>
      <c r="B947">
        <v>1185.270734679828</v>
      </c>
      <c r="C947">
        <v>0.0002498011897920094</v>
      </c>
      <c r="AF947" s="2">
        <v>45214</v>
      </c>
      <c r="AG947">
        <v>220.7306395889886</v>
      </c>
      <c r="AH947">
        <v>223.9489673600976</v>
      </c>
      <c r="AI947">
        <v>0.036290459416405</v>
      </c>
      <c r="AJ947">
        <v>0.03492012468684303</v>
      </c>
      <c r="AK947">
        <v>223.3528206241999</v>
      </c>
      <c r="AL947">
        <v>222.0485369686573</v>
      </c>
      <c r="AM947">
        <v>83.96622446121198</v>
      </c>
      <c r="AN947">
        <v>74.04165768854452</v>
      </c>
      <c r="AS947" s="2">
        <v>45214</v>
      </c>
      <c r="AT947">
        <v>0.1890161952132639</v>
      </c>
      <c r="AU947">
        <v>0.1873351751805709</v>
      </c>
      <c r="AV947">
        <v>0.06239541561089455</v>
      </c>
      <c r="AW947">
        <v>0.05874080424271403</v>
      </c>
      <c r="AX947">
        <v>0.1884632871973213</v>
      </c>
      <c r="AY947">
        <v>0.07086639656826373</v>
      </c>
      <c r="AZ947">
        <v>0.1862424763885493</v>
      </c>
      <c r="BA947">
        <v>0.05694024959842218</v>
      </c>
    </row>
    <row r="948" spans="1:53">
      <c r="A948" s="2">
        <v>45215</v>
      </c>
      <c r="B948">
        <v>1186.391994770328</v>
      </c>
      <c r="C948">
        <v>0.0009459949171890525</v>
      </c>
      <c r="AF948" s="2">
        <v>45215</v>
      </c>
      <c r="AG948">
        <v>220.7658800274597</v>
      </c>
      <c r="AH948">
        <v>223.984721616143</v>
      </c>
      <c r="AI948">
        <v>0.03629625331844115</v>
      </c>
      <c r="AJ948">
        <v>0.03492569981002359</v>
      </c>
      <c r="AK948">
        <v>223.3884797032802</v>
      </c>
      <c r="AL948">
        <v>222.083987814173</v>
      </c>
      <c r="AM948">
        <v>83.97962997017208</v>
      </c>
      <c r="AN948">
        <v>74.05347870481545</v>
      </c>
      <c r="AS948" s="2">
        <v>45215</v>
      </c>
      <c r="AT948">
        <v>0.1889238089625758</v>
      </c>
      <c r="AU948">
        <v>0.1872506915912253</v>
      </c>
      <c r="AV948">
        <v>0.06279456088283199</v>
      </c>
      <c r="AW948">
        <v>0.05870736187717368</v>
      </c>
      <c r="AX948">
        <v>0.18842593033482</v>
      </c>
      <c r="AY948">
        <v>0.07085453803406286</v>
      </c>
      <c r="AZ948">
        <v>0.1862323994201382</v>
      </c>
      <c r="BA948">
        <v>0.05681070889717215</v>
      </c>
    </row>
    <row r="949" spans="1:53">
      <c r="A949" s="2">
        <v>45216</v>
      </c>
      <c r="B949">
        <v>1185.859998696262</v>
      </c>
      <c r="C949">
        <v>-0.0004484150908061757</v>
      </c>
      <c r="AF949" s="2">
        <v>45216</v>
      </c>
      <c r="AG949">
        <v>220.8011260921933</v>
      </c>
      <c r="AH949">
        <v>224.0204815804837</v>
      </c>
      <c r="AI949">
        <v>0.03630204814549454</v>
      </c>
      <c r="AJ949">
        <v>0.03493127582329256</v>
      </c>
      <c r="AK949">
        <v>223.4241444754605</v>
      </c>
      <c r="AL949">
        <v>222.1194443195433</v>
      </c>
      <c r="AM949">
        <v>83.99303761936979</v>
      </c>
      <c r="AN949">
        <v>74.06530160835403</v>
      </c>
      <c r="AS949" s="2">
        <v>45216</v>
      </c>
      <c r="AT949">
        <v>0.1890100749028369</v>
      </c>
      <c r="AU949">
        <v>0.1872983828831548</v>
      </c>
      <c r="AV949">
        <v>0.06316080672624183</v>
      </c>
      <c r="AW949">
        <v>0.05842574769805383</v>
      </c>
      <c r="AX949">
        <v>0.1884346134479232</v>
      </c>
      <c r="AY949">
        <v>0.07086070165236824</v>
      </c>
      <c r="AZ949">
        <v>0.1862867235317629</v>
      </c>
      <c r="BA949">
        <v>0.05652294915765828</v>
      </c>
    </row>
    <row r="950" spans="1:53">
      <c r="A950" s="2">
        <v>45217</v>
      </c>
      <c r="B950">
        <v>1185.819973805984</v>
      </c>
      <c r="C950">
        <v>-3.375178378683952E-05</v>
      </c>
      <c r="AF950" s="2">
        <v>45217</v>
      </c>
      <c r="AG950">
        <v>220.8363777840875</v>
      </c>
      <c r="AH950">
        <v>224.0562472540309</v>
      </c>
      <c r="AI950">
        <v>0.03630784389771285</v>
      </c>
      <c r="AJ950">
        <v>0.03493685272679205</v>
      </c>
      <c r="AK950">
        <v>223.4598149416496</v>
      </c>
      <c r="AL950">
        <v>222.154906485672</v>
      </c>
      <c r="AM950">
        <v>84.00644740914679</v>
      </c>
      <c r="AN950">
        <v>74.07712639946159</v>
      </c>
      <c r="AS950" s="2">
        <v>45217</v>
      </c>
      <c r="AT950">
        <v>0.189039084571557</v>
      </c>
      <c r="AU950">
        <v>0.1873322989925937</v>
      </c>
      <c r="AV950">
        <v>0.06258192837184505</v>
      </c>
      <c r="AW950">
        <v>0.05875172200602187</v>
      </c>
      <c r="AX950">
        <v>0.1884578498264047</v>
      </c>
      <c r="AY950">
        <v>0.07084472291831438</v>
      </c>
      <c r="AZ950">
        <v>0.1863078545509179</v>
      </c>
      <c r="BA950">
        <v>0.05668453876234553</v>
      </c>
    </row>
    <row r="951" spans="1:53">
      <c r="A951" s="2">
        <v>45218</v>
      </c>
      <c r="B951">
        <v>1188.216611712689</v>
      </c>
      <c r="C951">
        <v>0.002021080737080627</v>
      </c>
      <c r="AF951" s="2">
        <v>45218</v>
      </c>
      <c r="AG951">
        <v>220.8716351040408</v>
      </c>
      <c r="AH951">
        <v>224.0920186376963</v>
      </c>
      <c r="AI951">
        <v>0.0363136405752438</v>
      </c>
      <c r="AJ951">
        <v>0.03494243052066419</v>
      </c>
      <c r="AK951">
        <v>223.4954911027566</v>
      </c>
      <c r="AL951">
        <v>222.1903743134627</v>
      </c>
      <c r="AM951">
        <v>84.01985933984483</v>
      </c>
      <c r="AN951">
        <v>74.08895307843946</v>
      </c>
      <c r="AS951" s="2">
        <v>45218</v>
      </c>
      <c r="AT951">
        <v>0.188615917904604</v>
      </c>
      <c r="AU951">
        <v>0.1869850776799847</v>
      </c>
      <c r="AV951">
        <v>0.06297368286738836</v>
      </c>
      <c r="AW951">
        <v>0.05932593964082667</v>
      </c>
      <c r="AX951">
        <v>0.1880918086777819</v>
      </c>
      <c r="AY951">
        <v>0.07071563808980988</v>
      </c>
      <c r="AZ951">
        <v>0.1859298557815429</v>
      </c>
      <c r="BA951">
        <v>0.05736207935806144</v>
      </c>
    </row>
    <row r="952" spans="1:53">
      <c r="A952" s="2">
        <v>45219</v>
      </c>
      <c r="B952">
        <v>1189.846252373396</v>
      </c>
      <c r="C952">
        <v>0.001371501327824598</v>
      </c>
      <c r="AF952" s="2">
        <v>45219</v>
      </c>
      <c r="AG952">
        <v>220.9068980529518</v>
      </c>
      <c r="AH952">
        <v>224.1277957323913</v>
      </c>
      <c r="AI952">
        <v>0.03631943817823511</v>
      </c>
      <c r="AJ952">
        <v>0.03494800920505114</v>
      </c>
      <c r="AK952">
        <v>223.5311729596907</v>
      </c>
      <c r="AL952">
        <v>222.2258478038193</v>
      </c>
      <c r="AM952">
        <v>84.03327341180572</v>
      </c>
      <c r="AN952">
        <v>74.10078164558905</v>
      </c>
      <c r="AS952" s="2">
        <v>45219</v>
      </c>
      <c r="AT952">
        <v>0.1884664648568918</v>
      </c>
      <c r="AU952">
        <v>0.186782570979448</v>
      </c>
      <c r="AV952">
        <v>0.062623540938404</v>
      </c>
      <c r="AW952">
        <v>0.05989255002248207</v>
      </c>
      <c r="AX952">
        <v>0.1878838603671144</v>
      </c>
      <c r="AY952">
        <v>0.07064641908437773</v>
      </c>
      <c r="AZ952">
        <v>0.1857630004084651</v>
      </c>
      <c r="BA952">
        <v>0.05794159334281691</v>
      </c>
    </row>
    <row r="953" spans="1:53">
      <c r="A953" s="2">
        <v>45220</v>
      </c>
      <c r="B953">
        <v>1190.118524040826</v>
      </c>
      <c r="C953">
        <v>0.000228829285201515</v>
      </c>
      <c r="AF953" s="2">
        <v>45220</v>
      </c>
      <c r="AG953">
        <v>220.942166631719</v>
      </c>
      <c r="AH953">
        <v>224.1635785390279</v>
      </c>
      <c r="AI953">
        <v>0.03632523670683454</v>
      </c>
      <c r="AJ953">
        <v>0.03495358878009506</v>
      </c>
      <c r="AK953">
        <v>223.5668605133612</v>
      </c>
      <c r="AL953">
        <v>222.2613269576459</v>
      </c>
      <c r="AM953">
        <v>84.04668962537133</v>
      </c>
      <c r="AN953">
        <v>74.11261210121182</v>
      </c>
      <c r="AS953" s="2">
        <v>45220</v>
      </c>
      <c r="AT953">
        <v>0.1884392188976579</v>
      </c>
      <c r="AU953">
        <v>0.1867695020283092</v>
      </c>
      <c r="AV953">
        <v>0.06235207465038761</v>
      </c>
      <c r="AW953">
        <v>0.05999200640798253</v>
      </c>
      <c r="AX953">
        <v>0.1878571539307138</v>
      </c>
      <c r="AY953">
        <v>0.07061964912699209</v>
      </c>
      <c r="AZ953">
        <v>0.1857487001641085</v>
      </c>
      <c r="BA953">
        <v>0.05822169479384847</v>
      </c>
    </row>
    <row r="954" spans="1:53">
      <c r="A954" s="2">
        <v>45221</v>
      </c>
      <c r="B954">
        <v>1190.508856787214</v>
      </c>
      <c r="C954">
        <v>0.0003279780446252545</v>
      </c>
      <c r="AF954" s="2">
        <v>45221</v>
      </c>
      <c r="AG954">
        <v>223.4679919775126</v>
      </c>
      <c r="AH954">
        <v>228.2182502544667</v>
      </c>
      <c r="AI954">
        <v>0.03396424212943172</v>
      </c>
      <c r="AJ954">
        <v>0.03221885843770692</v>
      </c>
      <c r="AK954">
        <v>226.6637761953474</v>
      </c>
      <c r="AL954">
        <v>225.6488090969538</v>
      </c>
      <c r="AM954">
        <v>82.82573623022721</v>
      </c>
      <c r="AN954">
        <v>72.52900369914906</v>
      </c>
      <c r="AS954" s="2">
        <v>45221</v>
      </c>
      <c r="AT954">
        <v>0.1917580270893189</v>
      </c>
      <c r="AU954">
        <v>0.1895397165831804</v>
      </c>
      <c r="AV954">
        <v>0.06115071428377353</v>
      </c>
      <c r="AW954">
        <v>0.05610377418777215</v>
      </c>
      <c r="AX954">
        <v>0.1903923599202454</v>
      </c>
      <c r="AY954">
        <v>0.06958049792472121</v>
      </c>
      <c r="AZ954">
        <v>0.1878011345510218</v>
      </c>
      <c r="BA954">
        <v>0.05367377545996671</v>
      </c>
    </row>
    <row r="955" spans="1:53">
      <c r="A955" s="2">
        <v>45222</v>
      </c>
      <c r="B955">
        <v>1190.676519528407</v>
      </c>
      <c r="C955">
        <v>0.0001408328381917734</v>
      </c>
      <c r="AF955" s="2">
        <v>45222</v>
      </c>
      <c r="AG955">
        <v>223.5036694441127</v>
      </c>
      <c r="AH955">
        <v>228.254686116842</v>
      </c>
      <c r="AI955">
        <v>0.0339696646425328</v>
      </c>
      <c r="AJ955">
        <v>0.03222400229404014</v>
      </c>
      <c r="AK955">
        <v>226.6999638803626</v>
      </c>
      <c r="AL955">
        <v>225.6848347388306</v>
      </c>
      <c r="AM955">
        <v>82.83895965614978</v>
      </c>
      <c r="AN955">
        <v>72.54058321478401</v>
      </c>
      <c r="AS955" s="2">
        <v>45222</v>
      </c>
      <c r="AT955">
        <v>0.1917239397362745</v>
      </c>
      <c r="AU955">
        <v>0.1895555203798815</v>
      </c>
      <c r="AV955">
        <v>0.06135217828971855</v>
      </c>
      <c r="AW955">
        <v>0.056155256029818</v>
      </c>
      <c r="AX955">
        <v>0.1903931136303638</v>
      </c>
      <c r="AY955">
        <v>0.06957107061912793</v>
      </c>
      <c r="AZ955">
        <v>0.1877708082546508</v>
      </c>
      <c r="BA955">
        <v>0.05347811306016497</v>
      </c>
    </row>
    <row r="956" spans="1:53">
      <c r="A956" s="2">
        <v>45223</v>
      </c>
      <c r="B956">
        <v>1190.704450167701</v>
      </c>
      <c r="C956">
        <v>2.345778961432288E-05</v>
      </c>
      <c r="AF956" s="2">
        <v>45223</v>
      </c>
      <c r="AG956">
        <v>223.5393526067483</v>
      </c>
      <c r="AH956">
        <v>228.2911277963335</v>
      </c>
      <c r="AI956">
        <v>0.03397508802135756</v>
      </c>
      <c r="AJ956">
        <v>0.03222914697160847</v>
      </c>
      <c r="AK956">
        <v>226.7361573428715</v>
      </c>
      <c r="AL956">
        <v>225.7208661323304</v>
      </c>
      <c r="AM956">
        <v>82.85218519323975</v>
      </c>
      <c r="AN956">
        <v>72.55216457913016</v>
      </c>
      <c r="AS956" s="2">
        <v>45223</v>
      </c>
      <c r="AT956">
        <v>0.1918537848162231</v>
      </c>
      <c r="AU956">
        <v>0.1895857995030919</v>
      </c>
      <c r="AV956">
        <v>0.06145013689902787</v>
      </c>
      <c r="AW956">
        <v>0.05582521776491295</v>
      </c>
      <c r="AX956">
        <v>0.1904260179938619</v>
      </c>
      <c r="AY956">
        <v>0.06960972440292762</v>
      </c>
      <c r="AZ956">
        <v>0.1878400723464826</v>
      </c>
      <c r="BA956">
        <v>0.05340924627347208</v>
      </c>
    </row>
    <row r="957" spans="1:53">
      <c r="A957" s="2">
        <v>45224</v>
      </c>
      <c r="B957">
        <v>1189.909922075763</v>
      </c>
      <c r="C957">
        <v>-0.0006672756550343273</v>
      </c>
      <c r="AF957" s="2">
        <v>45224</v>
      </c>
      <c r="AG957">
        <v>223.5750414663289</v>
      </c>
      <c r="AH957">
        <v>228.3275752938698</v>
      </c>
      <c r="AI957">
        <v>0.03398051226604419</v>
      </c>
      <c r="AJ957">
        <v>0.03223429247054304</v>
      </c>
      <c r="AK957">
        <v>226.7723565837966</v>
      </c>
      <c r="AL957">
        <v>225.7569032783714</v>
      </c>
      <c r="AM957">
        <v>82.86541284183416</v>
      </c>
      <c r="AN957">
        <v>72.56374779248269</v>
      </c>
      <c r="AS957" s="2">
        <v>45224</v>
      </c>
      <c r="AT957">
        <v>0.1919150056991792</v>
      </c>
      <c r="AU957">
        <v>0.1896651470888381</v>
      </c>
      <c r="AV957">
        <v>0.06109171159525311</v>
      </c>
      <c r="AW957">
        <v>0.05580166920730701</v>
      </c>
      <c r="AX957">
        <v>0.1905691557721388</v>
      </c>
      <c r="AY957">
        <v>0.06966147906722099</v>
      </c>
      <c r="AZ957">
        <v>0.1879036493477766</v>
      </c>
      <c r="BA957">
        <v>0.0533921822222861</v>
      </c>
    </row>
    <row r="958" spans="1:53">
      <c r="A958" s="2">
        <v>45225</v>
      </c>
      <c r="B958">
        <v>1191.176321880225</v>
      </c>
      <c r="C958">
        <v>0.001064282077968493</v>
      </c>
      <c r="AF958" s="2">
        <v>45225</v>
      </c>
      <c r="AG958">
        <v>223.6107360237639</v>
      </c>
      <c r="AH958">
        <v>228.3640286103799</v>
      </c>
      <c r="AI958">
        <v>0.03398593737673095</v>
      </c>
      <c r="AJ958">
        <v>0.03223943879097497</v>
      </c>
      <c r="AK958">
        <v>226.8085616040603</v>
      </c>
      <c r="AL958">
        <v>225.792946177872</v>
      </c>
      <c r="AM958">
        <v>82.87864260227012</v>
      </c>
      <c r="AN958">
        <v>72.57533285513678</v>
      </c>
      <c r="AS958" s="2">
        <v>45225</v>
      </c>
      <c r="AT958">
        <v>0.1917362865689602</v>
      </c>
      <c r="AU958">
        <v>0.1895635223533535</v>
      </c>
      <c r="AV958">
        <v>0.06125894652283144</v>
      </c>
      <c r="AW958">
        <v>0.05599646389968192</v>
      </c>
      <c r="AX958">
        <v>0.1904195448623935</v>
      </c>
      <c r="AY958">
        <v>0.06959779903659795</v>
      </c>
      <c r="AZ958">
        <v>0.1877882321052104</v>
      </c>
      <c r="BA958">
        <v>0.05363920465097106</v>
      </c>
    </row>
    <row r="959" spans="1:53">
      <c r="A959" s="2">
        <v>45226</v>
      </c>
      <c r="B959">
        <v>1191.853534594686</v>
      </c>
      <c r="C959">
        <v>0.0005685243250908023</v>
      </c>
      <c r="AF959" s="2">
        <v>45226</v>
      </c>
      <c r="AG959">
        <v>223.6464362799631</v>
      </c>
      <c r="AH959">
        <v>228.4004877467927</v>
      </c>
      <c r="AI959">
        <v>0.0339913633535561</v>
      </c>
      <c r="AJ959">
        <v>0.03224458593303541</v>
      </c>
      <c r="AK959">
        <v>226.8447724045854</v>
      </c>
      <c r="AL959">
        <v>225.8289948317509</v>
      </c>
      <c r="AM959">
        <v>82.89187447488479</v>
      </c>
      <c r="AN959">
        <v>72.58691976738768</v>
      </c>
      <c r="AS959" s="2">
        <v>45226</v>
      </c>
      <c r="AT959">
        <v>0.1916670580268852</v>
      </c>
      <c r="AU959">
        <v>0.1894999970570945</v>
      </c>
      <c r="AV959">
        <v>0.06146969537962259</v>
      </c>
      <c r="AW959">
        <v>0.05607660647706528</v>
      </c>
      <c r="AX959">
        <v>0.1903251726809785</v>
      </c>
      <c r="AY959">
        <v>0.06955261803174803</v>
      </c>
      <c r="AZ959">
        <v>0.1876827643606847</v>
      </c>
      <c r="BA959">
        <v>0.05372608798592108</v>
      </c>
    </row>
    <row r="960" spans="1:53">
      <c r="A960" s="2">
        <v>45227</v>
      </c>
      <c r="B960">
        <v>1193.514306766384</v>
      </c>
      <c r="C960">
        <v>0.001393436461354369</v>
      </c>
      <c r="AF960" s="2">
        <v>45227</v>
      </c>
      <c r="AG960">
        <v>223.6821422358362</v>
      </c>
      <c r="AH960">
        <v>228.4369527040375</v>
      </c>
      <c r="AI960">
        <v>0.0339967901966579</v>
      </c>
      <c r="AJ960">
        <v>0.03224973389685555</v>
      </c>
      <c r="AK960">
        <v>226.8809889862947</v>
      </c>
      <c r="AL960">
        <v>225.8650492409267</v>
      </c>
      <c r="AM960">
        <v>82.9051084600154</v>
      </c>
      <c r="AN960">
        <v>72.5985085295307</v>
      </c>
      <c r="AS960" s="2">
        <v>45227</v>
      </c>
      <c r="AT960">
        <v>0.191565137285368</v>
      </c>
      <c r="AU960">
        <v>0.1892406207074422</v>
      </c>
      <c r="AV960">
        <v>0.06128857053783968</v>
      </c>
      <c r="AW960">
        <v>0.05661880287212024</v>
      </c>
      <c r="AX960">
        <v>0.1901158081397959</v>
      </c>
      <c r="AY960">
        <v>0.06946726149320225</v>
      </c>
      <c r="AZ960">
        <v>0.1874735035472006</v>
      </c>
      <c r="BA960">
        <v>0.05423029541703106</v>
      </c>
    </row>
    <row r="961" spans="1:53">
      <c r="A961" s="2">
        <v>45228</v>
      </c>
      <c r="B961">
        <v>1196.045919628927</v>
      </c>
      <c r="C961">
        <v>0.002121141613628197</v>
      </c>
      <c r="AF961" s="2">
        <v>45228</v>
      </c>
      <c r="AG961">
        <v>226.774701648846</v>
      </c>
      <c r="AH961">
        <v>229.3789319108198</v>
      </c>
      <c r="AI961">
        <v>0.0334511680720901</v>
      </c>
      <c r="AJ961">
        <v>0.03145264608235161</v>
      </c>
      <c r="AK961">
        <v>230.2196797341665</v>
      </c>
      <c r="AL961">
        <v>228.590082031642</v>
      </c>
      <c r="AM961">
        <v>82.85485088894069</v>
      </c>
      <c r="AN961">
        <v>65.68941297728142</v>
      </c>
      <c r="AS961" s="2">
        <v>45228</v>
      </c>
      <c r="AT961">
        <v>0.1921309709620567</v>
      </c>
      <c r="AU961">
        <v>0.191118865801412</v>
      </c>
      <c r="AV961">
        <v>0.05705290028301584</v>
      </c>
      <c r="AW961">
        <v>0.05558194319536298</v>
      </c>
      <c r="AX961">
        <v>0.1924822990779515</v>
      </c>
      <c r="AY961">
        <v>0.06928088687233726</v>
      </c>
      <c r="AZ961">
        <v>0.1896377451980691</v>
      </c>
      <c r="BA961">
        <v>0.0527143886097947</v>
      </c>
    </row>
    <row r="962" spans="1:53">
      <c r="A962" s="2">
        <v>45229</v>
      </c>
      <c r="B962">
        <v>1195.185612363443</v>
      </c>
      <c r="C962">
        <v>-0.0007192928393172648</v>
      </c>
      <c r="AF962" s="2">
        <v>45229</v>
      </c>
      <c r="AG962">
        <v>226.8109070435078</v>
      </c>
      <c r="AH962">
        <v>229.4155530801855</v>
      </c>
      <c r="AI962">
        <v>0.0334565086710773</v>
      </c>
      <c r="AJ962">
        <v>0.03145766761013354</v>
      </c>
      <c r="AK962">
        <v>230.2564351319383</v>
      </c>
      <c r="AL962">
        <v>228.6265772582945</v>
      </c>
      <c r="AM962">
        <v>82.86807896312298</v>
      </c>
      <c r="AN962">
        <v>65.69990052772091</v>
      </c>
      <c r="AS962" s="2">
        <v>45229</v>
      </c>
      <c r="AT962">
        <v>0.1923577697984132</v>
      </c>
      <c r="AU962">
        <v>0.1912381532825858</v>
      </c>
      <c r="AV962">
        <v>0.05631631339888245</v>
      </c>
      <c r="AW962">
        <v>0.05548040992632495</v>
      </c>
      <c r="AX962">
        <v>0.1926686978495168</v>
      </c>
      <c r="AY962">
        <v>0.06933589428629332</v>
      </c>
      <c r="AZ962">
        <v>0.1898403764084612</v>
      </c>
      <c r="BA962">
        <v>0.05276238504952209</v>
      </c>
    </row>
    <row r="963" spans="1:53">
      <c r="A963" s="2">
        <v>45230</v>
      </c>
      <c r="B963">
        <v>1194.456272476518</v>
      </c>
      <c r="C963">
        <v>-0.000610231481521617</v>
      </c>
      <c r="AF963" s="2">
        <v>45230</v>
      </c>
      <c r="AG963">
        <v>226.8471182184907</v>
      </c>
      <c r="AH963">
        <v>229.4521800962522</v>
      </c>
      <c r="AI963">
        <v>0.03346185012271029</v>
      </c>
      <c r="AJ963">
        <v>0.03146268993962039</v>
      </c>
      <c r="AK963">
        <v>230.2931963978413</v>
      </c>
      <c r="AL963">
        <v>228.6630783115409</v>
      </c>
      <c r="AM963">
        <v>82.88130914921477</v>
      </c>
      <c r="AN963">
        <v>65.71038975253546</v>
      </c>
      <c r="AS963" s="2">
        <v>45230</v>
      </c>
      <c r="AT963">
        <v>0.19214939638982</v>
      </c>
      <c r="AU963">
        <v>0.1914297371813889</v>
      </c>
      <c r="AV963">
        <v>0.05626349849984189</v>
      </c>
      <c r="AW963">
        <v>0.05537417127185076</v>
      </c>
      <c r="AX963">
        <v>0.1928257232794601</v>
      </c>
      <c r="AY963">
        <v>0.0693980287618166</v>
      </c>
      <c r="AZ963">
        <v>0.190009880101649</v>
      </c>
      <c r="BA963">
        <v>0.05254956451417279</v>
      </c>
    </row>
    <row r="964" spans="1:53">
      <c r="A964" s="2">
        <v>45231</v>
      </c>
      <c r="B964">
        <v>1194.270784653658</v>
      </c>
      <c r="C964">
        <v>-0.0001552905929949056</v>
      </c>
      <c r="AF964" s="2">
        <v>45231</v>
      </c>
      <c r="AG964">
        <v>226.8833351747177</v>
      </c>
      <c r="AH964">
        <v>229.4888129599535</v>
      </c>
      <c r="AI964">
        <v>0.03346719242712519</v>
      </c>
      <c r="AJ964">
        <v>0.03146771307094016</v>
      </c>
      <c r="AK964">
        <v>230.3299635328121</v>
      </c>
      <c r="AL964">
        <v>228.6995851923113</v>
      </c>
      <c r="AM964">
        <v>82.89454144755324</v>
      </c>
      <c r="AN964">
        <v>65.72088065199237</v>
      </c>
      <c r="AS964" s="2">
        <v>45231</v>
      </c>
      <c r="AT964">
        <v>0.1922204610324151</v>
      </c>
      <c r="AU964">
        <v>0.1915066554743807</v>
      </c>
      <c r="AV964">
        <v>0.05643999156380664</v>
      </c>
      <c r="AW964">
        <v>0.05512660504612076</v>
      </c>
      <c r="AX964">
        <v>0.192882680726874</v>
      </c>
      <c r="AY964">
        <v>0.06942419864277349</v>
      </c>
      <c r="AZ964">
        <v>0.1900684403003392</v>
      </c>
      <c r="BA964">
        <v>0.05233096721329015</v>
      </c>
    </row>
    <row r="965" spans="1:53">
      <c r="A965" s="2">
        <v>45232</v>
      </c>
      <c r="B965">
        <v>1194.194028935604</v>
      </c>
      <c r="C965">
        <v>-6.426994534292074E-05</v>
      </c>
      <c r="AF965" s="2">
        <v>45232</v>
      </c>
      <c r="AG965">
        <v>226.9195579131116</v>
      </c>
      <c r="AH965">
        <v>229.5254516722228</v>
      </c>
      <c r="AI965">
        <v>0.03347253558445815</v>
      </c>
      <c r="AJ965">
        <v>0.03147273700422087</v>
      </c>
      <c r="AK965">
        <v>230.366736537788</v>
      </c>
      <c r="AL965">
        <v>228.7360979015363</v>
      </c>
      <c r="AM965">
        <v>82.9077758584756</v>
      </c>
      <c r="AN965">
        <v>65.73137322635903</v>
      </c>
      <c r="AS965" s="2">
        <v>45232</v>
      </c>
      <c r="AT965">
        <v>0.1922318613777096</v>
      </c>
      <c r="AU965">
        <v>0.1915303585532734</v>
      </c>
      <c r="AV965">
        <v>0.05640948374317471</v>
      </c>
      <c r="AW965">
        <v>0.05507507738834004</v>
      </c>
      <c r="AX965">
        <v>0.1929263457886564</v>
      </c>
      <c r="AY965">
        <v>0.06942661611276439</v>
      </c>
      <c r="AZ965">
        <v>0.1900949238314746</v>
      </c>
      <c r="BA965">
        <v>0.05230533320460682</v>
      </c>
    </row>
    <row r="966" spans="1:53">
      <c r="A966" s="2">
        <v>45233</v>
      </c>
      <c r="B966">
        <v>1192.771552328362</v>
      </c>
      <c r="C966">
        <v>-0.001191160374926836</v>
      </c>
      <c r="AF966" s="2">
        <v>45233</v>
      </c>
      <c r="AG966">
        <v>226.9557864345956</v>
      </c>
      <c r="AH966">
        <v>229.562096233994</v>
      </c>
      <c r="AI966">
        <v>0.03347787959484536</v>
      </c>
      <c r="AJ966">
        <v>0.03147776173959056</v>
      </c>
      <c r="AK966">
        <v>230.4035154137061</v>
      </c>
      <c r="AL966">
        <v>228.7726164401462</v>
      </c>
      <c r="AM966">
        <v>82.92101238231915</v>
      </c>
      <c r="AN966">
        <v>65.74186747590282</v>
      </c>
      <c r="AS966" s="2">
        <v>45233</v>
      </c>
      <c r="AT966">
        <v>0.1924683712046178</v>
      </c>
      <c r="AU966">
        <v>0.191824180944699</v>
      </c>
      <c r="AV966">
        <v>0.05525272797035629</v>
      </c>
      <c r="AW966">
        <v>0.05505282353727747</v>
      </c>
      <c r="AX966">
        <v>0.1931947699180828</v>
      </c>
      <c r="AY966">
        <v>0.06950747400450302</v>
      </c>
      <c r="AZ966">
        <v>0.1903264237189277</v>
      </c>
      <c r="BA966">
        <v>0.05237322870153592</v>
      </c>
    </row>
    <row r="967" spans="1:53">
      <c r="A967" s="2">
        <v>45234</v>
      </c>
      <c r="B967">
        <v>1193.564641770967</v>
      </c>
      <c r="C967">
        <v>0.000664913110190346</v>
      </c>
      <c r="AF967" s="2">
        <v>45234</v>
      </c>
      <c r="AG967">
        <v>226.9920207400931</v>
      </c>
      <c r="AH967">
        <v>229.598746646201</v>
      </c>
      <c r="AI967">
        <v>0.03348322445842299</v>
      </c>
      <c r="AJ967">
        <v>0.03148278727717727</v>
      </c>
      <c r="AK967">
        <v>230.4403001615036</v>
      </c>
      <c r="AL967">
        <v>228.8091408090719</v>
      </c>
      <c r="AM967">
        <v>82.93425101942121</v>
      </c>
      <c r="AN967">
        <v>65.7523634008912</v>
      </c>
      <c r="AS967" s="2">
        <v>45234</v>
      </c>
      <c r="AT967">
        <v>0.1924086768528883</v>
      </c>
      <c r="AU967">
        <v>0.1916875158876197</v>
      </c>
      <c r="AV967">
        <v>0.05514097792860722</v>
      </c>
      <c r="AW967">
        <v>0.05533204639543939</v>
      </c>
      <c r="AX967">
        <v>0.1930892779453276</v>
      </c>
      <c r="AY967">
        <v>0.0694911336310241</v>
      </c>
      <c r="AZ967">
        <v>0.190284414505872</v>
      </c>
      <c r="BA967">
        <v>0.05256595685322148</v>
      </c>
    </row>
    <row r="968" spans="1:53">
      <c r="A968" s="2">
        <v>45235</v>
      </c>
      <c r="B968">
        <v>1193.526626421829</v>
      </c>
      <c r="C968">
        <v>-3.185026416452352E-05</v>
      </c>
      <c r="AF968" s="2">
        <v>45235</v>
      </c>
      <c r="AG968">
        <v>225.9386581735552</v>
      </c>
      <c r="AH968">
        <v>227.1426066594703</v>
      </c>
      <c r="AI968">
        <v>0.03359118112090903</v>
      </c>
      <c r="AJ968">
        <v>0.0317191244826672</v>
      </c>
      <c r="AK968">
        <v>229.9766356992016</v>
      </c>
      <c r="AL968">
        <v>228.3959971253848</v>
      </c>
      <c r="AM968">
        <v>83.55197094269499</v>
      </c>
      <c r="AN968">
        <v>69.03771042944472</v>
      </c>
      <c r="AS968" s="2">
        <v>45235</v>
      </c>
      <c r="AT968">
        <v>0.190387143142413</v>
      </c>
      <c r="AU968">
        <v>0.1913625818248776</v>
      </c>
      <c r="AV968">
        <v>0.05770263239601547</v>
      </c>
      <c r="AW968">
        <v>0.05539312667060833</v>
      </c>
      <c r="AX968">
        <v>0.1927229478355849</v>
      </c>
      <c r="AY968">
        <v>0.07001916193730055</v>
      </c>
      <c r="AZ968">
        <v>0.1894474378545684</v>
      </c>
      <c r="BA968">
        <v>0.05296496833863155</v>
      </c>
    </row>
    <row r="969" spans="1:53">
      <c r="A969" s="2">
        <v>45236</v>
      </c>
      <c r="B969">
        <v>1193.2799746872</v>
      </c>
      <c r="C969">
        <v>-0.0002066579238104715</v>
      </c>
      <c r="AF969" s="2">
        <v>45236</v>
      </c>
      <c r="AG969">
        <v>225.9747300908769</v>
      </c>
      <c r="AH969">
        <v>227.1788707914869</v>
      </c>
      <c r="AI969">
        <v>0.03359654407348176</v>
      </c>
      <c r="AJ969">
        <v>0.03172418855468172</v>
      </c>
      <c r="AK969">
        <v>230.0133522941213</v>
      </c>
      <c r="AL969">
        <v>228.4324613656857</v>
      </c>
      <c r="AM969">
        <v>83.56531031459475</v>
      </c>
      <c r="AN969">
        <v>69.04873254758431</v>
      </c>
      <c r="AS969" s="2">
        <v>45236</v>
      </c>
      <c r="AT969">
        <v>0.190351912106529</v>
      </c>
      <c r="AU969">
        <v>0.191387437548582</v>
      </c>
      <c r="AV969">
        <v>0.05786898224843721</v>
      </c>
      <c r="AW969">
        <v>0.05522167054345292</v>
      </c>
      <c r="AX969">
        <v>0.1927617540459659</v>
      </c>
      <c r="AY969">
        <v>0.07002517995465157</v>
      </c>
      <c r="AZ969">
        <v>0.1895064493247023</v>
      </c>
      <c r="BA969">
        <v>0.05287661422767916</v>
      </c>
    </row>
    <row r="970" spans="1:53">
      <c r="A970" s="2">
        <v>45237</v>
      </c>
      <c r="B970">
        <v>1193.413932851206</v>
      </c>
      <c r="C970">
        <v>0.0001122604643066794</v>
      </c>
      <c r="AF970" s="2">
        <v>45237</v>
      </c>
      <c r="AG970">
        <v>226.0108077672096</v>
      </c>
      <c r="AH970">
        <v>227.2151407132023</v>
      </c>
      <c r="AI970">
        <v>0.03360190788226911</v>
      </c>
      <c r="AJ970">
        <v>0.03172925343519351</v>
      </c>
      <c r="AK970">
        <v>230.0500747509772</v>
      </c>
      <c r="AL970">
        <v>228.4689314276334</v>
      </c>
      <c r="AM970">
        <v>83.57865181617309</v>
      </c>
      <c r="AN970">
        <v>69.0597564254446</v>
      </c>
      <c r="AS970" s="2">
        <v>45237</v>
      </c>
      <c r="AT970">
        <v>0.1904412213313603</v>
      </c>
      <c r="AU970">
        <v>0.1914344357638498</v>
      </c>
      <c r="AV970">
        <v>0.05821019798708647</v>
      </c>
      <c r="AW970">
        <v>0.05506471477168492</v>
      </c>
      <c r="AX970">
        <v>0.1927747180554132</v>
      </c>
      <c r="AY970">
        <v>0.07003798321008477</v>
      </c>
      <c r="AZ970">
        <v>0.1894619425333704</v>
      </c>
      <c r="BA970">
        <v>0.05257478634715019</v>
      </c>
    </row>
    <row r="971" spans="1:53">
      <c r="A971" s="2">
        <v>45238</v>
      </c>
      <c r="B971">
        <v>1192.956805446974</v>
      </c>
      <c r="C971">
        <v>-0.0003830417859627122</v>
      </c>
      <c r="AF971" s="2">
        <v>45238</v>
      </c>
      <c r="AG971">
        <v>226.0468912034728</v>
      </c>
      <c r="AH971">
        <v>227.2514164255408</v>
      </c>
      <c r="AI971">
        <v>0.03360727254740778</v>
      </c>
      <c r="AJ971">
        <v>0.03173431912433163</v>
      </c>
      <c r="AK971">
        <v>230.0868030707049</v>
      </c>
      <c r="AL971">
        <v>228.5054073121574</v>
      </c>
      <c r="AM971">
        <v>83.59199544777002</v>
      </c>
      <c r="AN971">
        <v>69.07078206330655</v>
      </c>
      <c r="AS971" s="2">
        <v>45238</v>
      </c>
      <c r="AT971">
        <v>0.1905501930042232</v>
      </c>
      <c r="AU971">
        <v>0.1915444293788824</v>
      </c>
      <c r="AV971">
        <v>0.05808828585724942</v>
      </c>
      <c r="AW971">
        <v>0.05488278008126771</v>
      </c>
      <c r="AX971">
        <v>0.1929086256755874</v>
      </c>
      <c r="AY971">
        <v>0.07005363056673883</v>
      </c>
      <c r="AZ971">
        <v>0.1895873580098148</v>
      </c>
      <c r="BA971">
        <v>0.05238469742623626</v>
      </c>
    </row>
    <row r="972" spans="1:53">
      <c r="A972" s="2">
        <v>45239</v>
      </c>
      <c r="B972">
        <v>1192.169458716138</v>
      </c>
      <c r="C972">
        <v>-0.0006599960092776858</v>
      </c>
      <c r="AF972" s="2">
        <v>45239</v>
      </c>
      <c r="AG972">
        <v>226.082980400586</v>
      </c>
      <c r="AH972">
        <v>227.2876979294268</v>
      </c>
      <c r="AI972">
        <v>0.03361263806903448</v>
      </c>
      <c r="AJ972">
        <v>0.0317393856222252</v>
      </c>
      <c r="AK972">
        <v>230.1235372542407</v>
      </c>
      <c r="AL972">
        <v>228.5418890201871</v>
      </c>
      <c r="AM972">
        <v>83.60534120972559</v>
      </c>
      <c r="AN972">
        <v>69.08180946145113</v>
      </c>
      <c r="AS972" s="2">
        <v>45239</v>
      </c>
      <c r="AT972">
        <v>0.1907705759266339</v>
      </c>
      <c r="AU972">
        <v>0.1916983735638551</v>
      </c>
      <c r="AV972">
        <v>0.05816082443607094</v>
      </c>
      <c r="AW972">
        <v>0.05447427942554055</v>
      </c>
      <c r="AX972">
        <v>0.1930561976646894</v>
      </c>
      <c r="AY972">
        <v>0.07010034349769903</v>
      </c>
      <c r="AZ972">
        <v>0.1897420960314027</v>
      </c>
      <c r="BA972">
        <v>0.05199730945410845</v>
      </c>
    </row>
    <row r="973" spans="1:53">
      <c r="A973" s="2">
        <v>45240</v>
      </c>
      <c r="B973">
        <v>1193.776288714525</v>
      </c>
      <c r="C973">
        <v>0.001347820132983735</v>
      </c>
      <c r="AF973" s="2">
        <v>45240</v>
      </c>
      <c r="AG973">
        <v>226.119075359469</v>
      </c>
      <c r="AH973">
        <v>227.3239852257852</v>
      </c>
      <c r="AI973">
        <v>0.03361800444728596</v>
      </c>
      <c r="AJ973">
        <v>0.03174445292900334</v>
      </c>
      <c r="AK973">
        <v>230.1602773025207</v>
      </c>
      <c r="AL973">
        <v>228.5783765526525</v>
      </c>
      <c r="AM973">
        <v>83.61868910237995</v>
      </c>
      <c r="AN973">
        <v>69.09283862015938</v>
      </c>
      <c r="AS973" s="2">
        <v>45240</v>
      </c>
      <c r="AT973">
        <v>0.1903553808619046</v>
      </c>
      <c r="AU973">
        <v>0.1914010060118148</v>
      </c>
      <c r="AV973">
        <v>0.05918219607769778</v>
      </c>
      <c r="AW973">
        <v>0.05477066524709866</v>
      </c>
      <c r="AX973">
        <v>0.1927990405420741</v>
      </c>
      <c r="AY973">
        <v>0.07000494051261537</v>
      </c>
      <c r="AZ973">
        <v>0.1894305644545178</v>
      </c>
      <c r="BA973">
        <v>0.05205620629227713</v>
      </c>
    </row>
    <row r="974" spans="1:53">
      <c r="A974" s="2">
        <v>45241</v>
      </c>
      <c r="B974">
        <v>1193.574681758329</v>
      </c>
      <c r="C974">
        <v>-0.0001688816892259082</v>
      </c>
      <c r="AF974" s="2">
        <v>45241</v>
      </c>
      <c r="AG974">
        <v>226.1551760810416</v>
      </c>
      <c r="AH974">
        <v>227.3602783155405</v>
      </c>
      <c r="AI974">
        <v>0.03362337168229897</v>
      </c>
      <c r="AJ974">
        <v>0.03174952104479518</v>
      </c>
      <c r="AK974">
        <v>230.1970232164812</v>
      </c>
      <c r="AL974">
        <v>228.6148699104832</v>
      </c>
      <c r="AM974">
        <v>83.63203912607325</v>
      </c>
      <c r="AN974">
        <v>69.10386953971239</v>
      </c>
      <c r="AS974" s="2">
        <v>45241</v>
      </c>
      <c r="AT974">
        <v>0.1905301009291418</v>
      </c>
      <c r="AU974">
        <v>0.1915012861595584</v>
      </c>
      <c r="AV974">
        <v>0.05964340116649272</v>
      </c>
      <c r="AW974">
        <v>0.05420133406946183</v>
      </c>
      <c r="AX974">
        <v>0.1928617311109277</v>
      </c>
      <c r="AY974">
        <v>0.0700664335897435</v>
      </c>
      <c r="AZ974">
        <v>0.1895957148208758</v>
      </c>
      <c r="BA974">
        <v>0.05159999815379825</v>
      </c>
    </row>
    <row r="975" spans="1:53">
      <c r="A975" s="2">
        <v>45242</v>
      </c>
      <c r="B975">
        <v>1193.946547020045</v>
      </c>
      <c r="C975">
        <v>0.0003115559230602027</v>
      </c>
      <c r="AF975" s="2">
        <v>45242</v>
      </c>
      <c r="AG975">
        <v>227.2557569845359</v>
      </c>
      <c r="AH975">
        <v>229.4485466407731</v>
      </c>
      <c r="AI975">
        <v>0.03395540056586917</v>
      </c>
      <c r="AJ975">
        <v>0.03217534741929431</v>
      </c>
      <c r="AK975">
        <v>231.1602462923118</v>
      </c>
      <c r="AL975">
        <v>230.2488862529593</v>
      </c>
      <c r="AM975">
        <v>82.15540885763951</v>
      </c>
      <c r="AN975">
        <v>63.73281392497832</v>
      </c>
      <c r="AS975" s="2">
        <v>45242</v>
      </c>
      <c r="AT975">
        <v>0.1920554413551529</v>
      </c>
      <c r="AU975">
        <v>0.1927673760437679</v>
      </c>
      <c r="AV975">
        <v>0.05545289026128267</v>
      </c>
      <c r="AW975">
        <v>0.05455180288909585</v>
      </c>
      <c r="AX975">
        <v>0.1936122565124703</v>
      </c>
      <c r="AY975">
        <v>0.06883154858868307</v>
      </c>
      <c r="AZ975">
        <v>0.1904889071884579</v>
      </c>
      <c r="BA975">
        <v>0.05223977716108941</v>
      </c>
    </row>
    <row r="976" spans="1:53">
      <c r="A976" s="2">
        <v>45243</v>
      </c>
      <c r="B976">
        <v>1189.252079762185</v>
      </c>
      <c r="C976">
        <v>-0.003931890644163993</v>
      </c>
      <c r="AF976" s="2">
        <v>45243</v>
      </c>
      <c r="AG976">
        <v>227.2920391814078</v>
      </c>
      <c r="AH976">
        <v>229.4851789243801</v>
      </c>
      <c r="AI976">
        <v>0.03396082166738291</v>
      </c>
      <c r="AJ976">
        <v>0.03218048432893734</v>
      </c>
      <c r="AK976">
        <v>231.1971518549089</v>
      </c>
      <c r="AL976">
        <v>230.2856463136566</v>
      </c>
      <c r="AM976">
        <v>82.1685252633923</v>
      </c>
      <c r="AN976">
        <v>63.74298909735991</v>
      </c>
      <c r="AS976" s="2">
        <v>45243</v>
      </c>
      <c r="AT976">
        <v>0.1930097080067222</v>
      </c>
      <c r="AU976">
        <v>0.1936718200117063</v>
      </c>
      <c r="AV976">
        <v>0.05113353452698945</v>
      </c>
      <c r="AW976">
        <v>0.05482514769357107</v>
      </c>
      <c r="AX976">
        <v>0.1944152628560789</v>
      </c>
      <c r="AY976">
        <v>0.06909362926947105</v>
      </c>
      <c r="AZ976">
        <v>0.191247814497134</v>
      </c>
      <c r="BA976">
        <v>0.05260308313832714</v>
      </c>
    </row>
    <row r="977" spans="1:53">
      <c r="A977" s="2">
        <v>45244</v>
      </c>
      <c r="B977">
        <v>1188.606457996587</v>
      </c>
      <c r="C977">
        <v>-0.0005428805016064464</v>
      </c>
      <c r="AF977" s="2">
        <v>45244</v>
      </c>
      <c r="AG977">
        <v>227.3283271708626</v>
      </c>
      <c r="AH977">
        <v>229.5218170564627</v>
      </c>
      <c r="AI977">
        <v>0.03396624363439496</v>
      </c>
      <c r="AJ977">
        <v>0.03218562205870643</v>
      </c>
      <c r="AK977">
        <v>231.2340633096114</v>
      </c>
      <c r="AL977">
        <v>230.3224122432295</v>
      </c>
      <c r="AM977">
        <v>82.1816437632263</v>
      </c>
      <c r="AN977">
        <v>63.75316589424427</v>
      </c>
      <c r="AS977" s="2">
        <v>45244</v>
      </c>
      <c r="AT977">
        <v>0.1931610999349118</v>
      </c>
      <c r="AU977">
        <v>0.193833550225316</v>
      </c>
      <c r="AV977">
        <v>0.05015421819171779</v>
      </c>
      <c r="AW977">
        <v>0.05515757720644791</v>
      </c>
      <c r="AX977">
        <v>0.1945581632182214</v>
      </c>
      <c r="AY977">
        <v>0.06913570002307461</v>
      </c>
      <c r="AZ977">
        <v>0.1913083642521319</v>
      </c>
      <c r="BA977">
        <v>0.05269132694817864</v>
      </c>
    </row>
    <row r="978" spans="1:53">
      <c r="A978" s="2">
        <v>45245</v>
      </c>
      <c r="B978">
        <v>1191.609182202586</v>
      </c>
      <c r="C978">
        <v>0.002526256008284156</v>
      </c>
      <c r="AF978" s="2">
        <v>45245</v>
      </c>
      <c r="AG978">
        <v>227.364620953825</v>
      </c>
      <c r="AH978">
        <v>229.5584610379544</v>
      </c>
      <c r="AI978">
        <v>0.03397166646704349</v>
      </c>
      <c r="AJ978">
        <v>0.03219076060873251</v>
      </c>
      <c r="AK978">
        <v>231.27098065736</v>
      </c>
      <c r="AL978">
        <v>230.3591840426149</v>
      </c>
      <c r="AM978">
        <v>82.19476435747588</v>
      </c>
      <c r="AN978">
        <v>63.76334431589076</v>
      </c>
      <c r="AS978" s="2">
        <v>45245</v>
      </c>
      <c r="AT978">
        <v>0.1926787457889509</v>
      </c>
      <c r="AU978">
        <v>0.1933590256602474</v>
      </c>
      <c r="AV978">
        <v>0.05165902932545595</v>
      </c>
      <c r="AW978">
        <v>0.05533624368321644</v>
      </c>
      <c r="AX978">
        <v>0.1941040804816559</v>
      </c>
      <c r="AY978">
        <v>0.06897426920133488</v>
      </c>
      <c r="AZ978">
        <v>0.1908535995676762</v>
      </c>
      <c r="BA978">
        <v>0.05303500629146239</v>
      </c>
    </row>
    <row r="979" spans="1:53">
      <c r="A979" s="2">
        <v>45246</v>
      </c>
      <c r="B979">
        <v>1191.490856240735</v>
      </c>
      <c r="C979">
        <v>-9.929930351237903E-05</v>
      </c>
      <c r="AF979" s="2">
        <v>45246</v>
      </c>
      <c r="AG979">
        <v>227.4009205312202</v>
      </c>
      <c r="AH979">
        <v>229.5951108697893</v>
      </c>
      <c r="AI979">
        <v>0.0339770901654667</v>
      </c>
      <c r="AJ979">
        <v>0.03219589997914653</v>
      </c>
      <c r="AK979">
        <v>231.3079038990957</v>
      </c>
      <c r="AL979">
        <v>230.3959617127501</v>
      </c>
      <c r="AM979">
        <v>82.20788704647539</v>
      </c>
      <c r="AN979">
        <v>63.77352436255879</v>
      </c>
      <c r="AS979" s="2">
        <v>45246</v>
      </c>
      <c r="AT979">
        <v>0.1928108545290132</v>
      </c>
      <c r="AU979">
        <v>0.1933834326755931</v>
      </c>
      <c r="AV979">
        <v>0.05132503495412696</v>
      </c>
      <c r="AW979">
        <v>0.05530754253748757</v>
      </c>
      <c r="AX979">
        <v>0.1941772104178572</v>
      </c>
      <c r="AY979">
        <v>0.06899962517185951</v>
      </c>
      <c r="AZ979">
        <v>0.190967661756805</v>
      </c>
      <c r="BA979">
        <v>0.05302863795725746</v>
      </c>
    </row>
    <row r="980" spans="1:53">
      <c r="A980" s="2">
        <v>45247</v>
      </c>
      <c r="B980">
        <v>1192.34835947514</v>
      </c>
      <c r="C980">
        <v>0.0007196893118512904</v>
      </c>
      <c r="AF980" s="2">
        <v>45247</v>
      </c>
      <c r="AG980">
        <v>227.4372259039731</v>
      </c>
      <c r="AH980">
        <v>229.6317665529013</v>
      </c>
      <c r="AI980">
        <v>0.03398251472980283</v>
      </c>
      <c r="AJ980">
        <v>0.03220104017007947</v>
      </c>
      <c r="AK980">
        <v>231.3448330357594</v>
      </c>
      <c r="AL980">
        <v>230.4327452545721</v>
      </c>
      <c r="AM980">
        <v>82.22101183055928</v>
      </c>
      <c r="AN980">
        <v>63.78370603450778</v>
      </c>
      <c r="AS980" s="2">
        <v>45247</v>
      </c>
      <c r="AT980">
        <v>0.1925741461366648</v>
      </c>
      <c r="AU980">
        <v>0.1932858728349971</v>
      </c>
      <c r="AV980">
        <v>0.05111669235354965</v>
      </c>
      <c r="AW980">
        <v>0.05585013608130805</v>
      </c>
      <c r="AX980">
        <v>0.1940056847708953</v>
      </c>
      <c r="AY980">
        <v>0.06893925318106227</v>
      </c>
      <c r="AZ980">
        <v>0.1907359025262031</v>
      </c>
      <c r="BA980">
        <v>0.05349231211531963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2023-11-17T19:42:00Z</dcterms:created>
  <dcterms:modified xsi:type="dcterms:W3CDTF">2023-11-17T19:42:00Z</dcterms:modified>
</cp:coreProperties>
</file>